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q851146\Downloads\"/>
    </mc:Choice>
  </mc:AlternateContent>
  <xr:revisionPtr revIDLastSave="0" documentId="13_ncr:1_{079BB97B-1442-4837-A754-DE2FE8F9757C}" xr6:coauthVersionLast="47" xr6:coauthVersionMax="47" xr10:uidLastSave="{00000000-0000-0000-0000-000000000000}"/>
  <bookViews>
    <workbookView xWindow="28680" yWindow="-120" windowWidth="29040" windowHeight="15720" tabRatio="995" xr2:uid="{00000000-000D-0000-FFFF-FFFF00000000}"/>
  </bookViews>
  <sheets>
    <sheet name="HOME" sheetId="2" r:id="rId1"/>
    <sheet name="HOSP PERSONNEL AND GEN INFRAC " sheetId="4" r:id="rId2"/>
    <sheet name="PATHWAY WALKTHROUGH" sheetId="5" r:id="rId3"/>
    <sheet name="SHADOWING - WASTE WALK" sheetId="6" r:id="rId4"/>
    <sheet name="ROOT CAUSE ANALYSIS" sheetId="20" r:id="rId5"/>
    <sheet name="ROOT CAUSE ANALYSIS EXAMPLE" sheetId="21" r:id="rId6"/>
    <sheet name="SHADOWING - SPAGHETTI CHART" sheetId="7" r:id="rId7"/>
    <sheet name="INTERVIEWS - EMS " sheetId="9" r:id="rId8"/>
    <sheet name="INTERVIEW - CODE STROKE" sheetId="10" r:id="rId9"/>
    <sheet name="INTERVIEW - ICH CODE STROKE" sheetId="24" r:id="rId10"/>
    <sheet name="INTERVIEW - PAT ADMISSION " sheetId="11" r:id="rId11"/>
    <sheet name="INTERVIEW - LABORATORY " sheetId="12" r:id="rId12"/>
    <sheet name="INTERVIEW - RADIOLOGY" sheetId="13" r:id="rId13"/>
    <sheet name="INTERVIEW - PATIENT TREATMENT " sheetId="14" r:id="rId14"/>
    <sheet name="INTERVIEW - ACUTE " sheetId="15" r:id="rId15"/>
    <sheet name="INTERVIEW - DYSPHAGIA SCREENING" sheetId="23" r:id="rId16"/>
    <sheet name="INTERVIEW - QM" sheetId="16" r:id="rId17"/>
    <sheet name="BASELINE DATA" sheetId="17" r:id="rId18"/>
    <sheet name="VALUE STREAM MAP " sheetId="18" r:id="rId19"/>
    <sheet name="ESO CERT KEY METRICS" sheetId="22" r:id="rId20"/>
  </sheets>
  <definedNames>
    <definedName name="_xlnm._FilterDatabase" localSheetId="14" hidden="1">'INTERVIEW - ACUTE '!$C$9:$K$34</definedName>
    <definedName name="_xlnm._FilterDatabase" localSheetId="8" hidden="1">'INTERVIEW - CODE STROKE'!$B$8:$J$12</definedName>
    <definedName name="_xlnm._FilterDatabase" localSheetId="15" hidden="1">'INTERVIEW - DYSPHAGIA SCREENING'!$B$10:$J$16</definedName>
    <definedName name="_xlnm._FilterDatabase" localSheetId="11" hidden="1">'INTERVIEW - LABORATORY '!$B$9:$J$14</definedName>
    <definedName name="_xlnm._FilterDatabase" localSheetId="10" hidden="1">'INTERVIEW - PAT ADMISSION '!$B$10:$J$15</definedName>
    <definedName name="_xlnm._FilterDatabase" localSheetId="13" hidden="1">'INTERVIEW - PATIENT TREATMENT '!$B$10:$J$15</definedName>
    <definedName name="_xlnm._FilterDatabase" localSheetId="16" hidden="1">'INTERVIEW - QM'!$B$8:$J$14</definedName>
    <definedName name="_xlnm._FilterDatabase" localSheetId="12" hidden="1">'INTERVIEW - RADIOLOGY'!$B$9:$J$16</definedName>
    <definedName name="_xlnm._FilterDatabase" localSheetId="7" hidden="1">'INTERVIEWS - EMS '!$B$9:$J$15</definedName>
    <definedName name="_xlnm.Print_Area" localSheetId="17">'BASELINE DATA'!$A$1:$L$48</definedName>
    <definedName name="_xlnm.Print_Area" localSheetId="0">HOME!$A$1:$G$44</definedName>
    <definedName name="_xlnm.Print_Area" localSheetId="14">'INTERVIEW - ACUTE '!$A$1:$L$69</definedName>
    <definedName name="_xlnm.Print_Area" localSheetId="8">'INTERVIEW - CODE STROKE'!$A$1:$K$22</definedName>
    <definedName name="_xlnm.Print_Area" localSheetId="15">'INTERVIEW - DYSPHAGIA SCREENING'!$A$1:$K$22</definedName>
    <definedName name="_xlnm.Print_Area" localSheetId="13">'INTERVIEW - PATIENT TREATMENT '!$A$1:$K$41</definedName>
    <definedName name="_xlnm.Print_Area" localSheetId="7">'INTERVIEWS - EMS '!$A$1:$K$24</definedName>
    <definedName name="_xlnm.Print_Area" localSheetId="2">'PATHWAY WALKTHROUGH'!$A$1:$M$39</definedName>
    <definedName name="_xlnm.Print_Area" localSheetId="4">'ROOT CAUSE ANALYSIS'!$A$1:$V$34</definedName>
    <definedName name="_xlnm.Print_Area" localSheetId="5">'ROOT CAUSE ANALYSIS EXAMPLE'!$A$1:$V$29</definedName>
    <definedName name="_xlnm.Print_Area" localSheetId="6">'SHADOWING - SPAGHETTI CHART'!$A$1:$J$42</definedName>
    <definedName name="_xlnm.Print_Area" localSheetId="3">'SHADOWING - WASTE WALK'!$A$1:$J$42</definedName>
    <definedName name="_xlnm.Print_Area" localSheetId="18">'VALUE STREAM MAP '!$A$1:$J$44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3" i="22" l="1"/>
  <c r="G22" i="22"/>
  <c r="G21" i="22"/>
  <c r="G18" i="22"/>
  <c r="G11" i="22"/>
  <c r="G12" i="22"/>
  <c r="G13" i="22"/>
  <c r="G14" i="22"/>
  <c r="G15" i="22"/>
  <c r="G16" i="22"/>
  <c r="G17" i="22"/>
  <c r="G10" i="2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<sst xmlns="http://schemas.openxmlformats.org/spreadsheetml/2006/main" count="570" uniqueCount="357">
  <si>
    <t>HOSPITAL PERSONNEL</t>
  </si>
  <si>
    <t>AND GENERAL</t>
  </si>
  <si>
    <t>INFRASTRUCTURE</t>
  </si>
  <si>
    <t>Medical care  is led and provided by a senior stroke physician or neurologist, actively involved in stroke centre leadership, service coordination, development, research and audit.</t>
  </si>
  <si>
    <t>Yes</t>
  </si>
  <si>
    <t>No</t>
  </si>
  <si>
    <t>Stroke team lead name</t>
  </si>
  <si>
    <r>
      <rPr>
        <b/>
        <sz val="9"/>
        <color rgb="FFFDFDFD"/>
        <rFont val="Segoe UI"/>
        <family val="2"/>
      </rPr>
      <t>Y</t>
    </r>
    <r>
      <rPr>
        <b/>
        <sz val="9"/>
        <color rgb="FFFDFDFD"/>
        <rFont val="Segoe UI"/>
        <family val="2"/>
      </rPr>
      <t>es/No</t>
    </r>
  </si>
  <si>
    <t>24/7          on site (N)</t>
  </si>
  <si>
    <t>24/7        on call (N)</t>
  </si>
  <si>
    <r>
      <rPr>
        <b/>
        <sz val="9"/>
        <color rgb="FFFDFDFD"/>
        <rFont val="Segoe UI"/>
        <family val="2"/>
      </rPr>
      <t>F</t>
    </r>
    <r>
      <rPr>
        <b/>
        <sz val="9"/>
        <color rgb="FFFDFDFD"/>
        <rFont val="Segoe UI"/>
        <family val="2"/>
      </rPr>
      <t>TE</t>
    </r>
    <r>
      <rPr>
        <b/>
        <sz val="9"/>
        <color rgb="FFFDFDFD"/>
        <rFont val="Segoe UI"/>
        <family val="2"/>
      </rPr>
      <t>’</t>
    </r>
    <r>
      <rPr>
        <b/>
        <sz val="9"/>
        <color rgb="FFFDFDFD"/>
        <rFont val="Segoe UI"/>
        <family val="2"/>
      </rPr>
      <t>s</t>
    </r>
    <r>
      <rPr>
        <b/>
        <sz val="9"/>
        <color rgb="FFFDFDFD"/>
        <rFont val="Segoe UI"/>
        <family val="2"/>
      </rPr>
      <t xml:space="preserve"> </t>
    </r>
    <r>
      <rPr>
        <b/>
        <sz val="9"/>
        <color rgb="FFFDFDFD"/>
        <rFont val="Segoe UI"/>
        <family val="2"/>
      </rPr>
      <t>*</t>
    </r>
  </si>
  <si>
    <r>
      <rPr>
        <b/>
        <sz val="9"/>
        <color rgb="FFFDFDFD"/>
        <rFont val="Segoe UI"/>
        <family val="2"/>
      </rPr>
      <t>Numbe</t>
    </r>
    <r>
      <rPr>
        <b/>
        <sz val="9"/>
        <color rgb="FFFDFDFD"/>
        <rFont val="Segoe UI"/>
        <family val="2"/>
      </rPr>
      <t>r</t>
    </r>
    <r>
      <rPr>
        <b/>
        <sz val="9"/>
        <color rgb="FFFDFDFD"/>
        <rFont val="Segoe UI"/>
        <family val="2"/>
      </rPr>
      <t>/</t>
    </r>
    <r>
      <rPr>
        <b/>
        <sz val="9"/>
        <color rgb="FFFDFDFD"/>
        <rFont val="Segoe UI"/>
        <family val="2"/>
      </rPr>
      <t xml:space="preserve"> </t>
    </r>
    <r>
      <rPr>
        <b/>
        <sz val="9"/>
        <color rgb="FFFDFDFD"/>
        <rFont val="Segoe UI"/>
        <family val="2"/>
      </rPr>
      <t>Bed</t>
    </r>
  </si>
  <si>
    <t>Stroke physician (neurologist)</t>
  </si>
  <si>
    <t>Stroke physician (ED doctor)</t>
  </si>
  <si>
    <t>Stroke physician (other)</t>
  </si>
  <si>
    <t>Stroke physician (resident)</t>
  </si>
  <si>
    <t>Stroke physician (outpatient clinic)</t>
  </si>
  <si>
    <t>Stroke nurse</t>
  </si>
  <si>
    <r>
      <rPr>
        <b/>
        <sz val="9"/>
        <color rgb="FF00627E"/>
        <rFont val="Segoe UI"/>
        <family val="2"/>
      </rPr>
      <t>O</t>
    </r>
    <r>
      <rPr>
        <b/>
        <sz val="9"/>
        <color rgb="FF00627E"/>
        <rFont val="Segoe UI"/>
        <family val="2"/>
      </rPr>
      <t>t</t>
    </r>
    <r>
      <rPr>
        <b/>
        <sz val="9"/>
        <color rgb="FF00627E"/>
        <rFont val="Segoe UI"/>
        <family val="2"/>
      </rPr>
      <t>h</t>
    </r>
    <r>
      <rPr>
        <b/>
        <sz val="9"/>
        <color rgb="FF00627E"/>
        <rFont val="Segoe UI"/>
        <family val="2"/>
      </rPr>
      <t>er</t>
    </r>
    <r>
      <rPr>
        <b/>
        <sz val="9"/>
        <color rgb="FF00627E"/>
        <rFont val="Segoe UI"/>
        <family val="2"/>
      </rPr>
      <t xml:space="preserve"> </t>
    </r>
    <r>
      <rPr>
        <b/>
        <sz val="9"/>
        <color rgb="FF00627E"/>
        <rFont val="Segoe UI"/>
        <family val="2"/>
      </rPr>
      <t>specia</t>
    </r>
    <r>
      <rPr>
        <b/>
        <sz val="9"/>
        <color rgb="FF00627E"/>
        <rFont val="Segoe UI"/>
        <family val="2"/>
      </rPr>
      <t>l</t>
    </r>
    <r>
      <rPr>
        <b/>
        <sz val="9"/>
        <color rgb="FF00627E"/>
        <rFont val="Segoe UI"/>
        <family val="2"/>
      </rPr>
      <t>ties</t>
    </r>
  </si>
  <si>
    <t>Neurosurgeon</t>
  </si>
  <si>
    <t>Vascular surgeon</t>
  </si>
  <si>
    <t>Radiologist</t>
  </si>
  <si>
    <t>Radiology technician</t>
  </si>
  <si>
    <t>Cardiologist</t>
  </si>
  <si>
    <t>Neurointerventionalist</t>
  </si>
  <si>
    <t>Anaesthesiologist</t>
  </si>
  <si>
    <t>Specialist for neurorehabilitation</t>
  </si>
  <si>
    <t>Social worker</t>
  </si>
  <si>
    <t>Occupational therapist</t>
  </si>
  <si>
    <t>Physiotherapist</t>
  </si>
  <si>
    <t>Speech, language and swallowing therapist (SLT)</t>
  </si>
  <si>
    <t>Neuropsychologist</t>
  </si>
  <si>
    <t>Nutritionist</t>
  </si>
  <si>
    <t>Internist</t>
  </si>
  <si>
    <t>*FTE (Full-Time Equivalent) is a standardized measure to express the workload or capacity of staff. 1.0 FTE typically means a full-time employee working around 40 hours per
week. Example in practice: A physiotherapist working half-time (20h/week) contributes 0.5 FTE. Two physiotherapists working half-time each would together equal 1.0 FTE. Mandatory for  certification applicants.</t>
  </si>
  <si>
    <t xml:space="preserve">Stroke Champions </t>
  </si>
  <si>
    <t xml:space="preserve">Name </t>
  </si>
  <si>
    <t xml:space="preserve">Specialty </t>
  </si>
  <si>
    <t xml:space="preserve">Notes </t>
  </si>
  <si>
    <t>Stroke Infrastructure</t>
  </si>
  <si>
    <t>General Infrastructures</t>
  </si>
  <si>
    <t>No. of beds available *</t>
  </si>
  <si>
    <t>No. of beds with automated monitoring</t>
  </si>
  <si>
    <t>Emergency Department</t>
  </si>
  <si>
    <t xml:space="preserve">Neurology Department </t>
  </si>
  <si>
    <t>Neuro ICU</t>
  </si>
  <si>
    <r>
      <t xml:space="preserve">Stroke Unit </t>
    </r>
    <r>
      <rPr>
        <sz val="7"/>
        <color rgb="FF363435"/>
        <rFont val="Calibri"/>
        <family val="2"/>
        <scheme val="minor"/>
      </rPr>
      <t>(Stroke patient care is in a discrete area in the hospital, staffed by a specialist stroke multi-professional team)</t>
    </r>
  </si>
  <si>
    <t>ICU</t>
  </si>
  <si>
    <t>Other beds available for stroke patients</t>
  </si>
  <si>
    <t>Agreement with the outpatient clinic</t>
  </si>
  <si>
    <t>Disposition of SU-beds is held by the attending junior stroke physician or the stroke neurologist/senior stroke physician</t>
  </si>
  <si>
    <t>An experienced stroke neurologist/neurology experienced stroke physician lead an outpatient clinic dedicated to stroke patients</t>
  </si>
  <si>
    <t>In case of missing outpatient clinic, specify the follow- up of stroke care</t>
  </si>
  <si>
    <r>
      <rPr>
        <b/>
        <sz val="9"/>
        <color rgb="FF00627E"/>
        <rFont val="Segoe UI"/>
        <family val="2"/>
      </rPr>
      <t>Im</t>
    </r>
    <r>
      <rPr>
        <b/>
        <sz val="9"/>
        <color rgb="FF00627E"/>
        <rFont val="Segoe UI"/>
        <family val="2"/>
      </rPr>
      <t>a</t>
    </r>
    <r>
      <rPr>
        <b/>
        <sz val="9"/>
        <color rgb="FF00627E"/>
        <rFont val="Segoe UI"/>
        <family val="2"/>
      </rPr>
      <t>gi</t>
    </r>
    <r>
      <rPr>
        <b/>
        <sz val="9"/>
        <color rgb="FF00627E"/>
        <rFont val="Segoe UI"/>
        <family val="2"/>
      </rPr>
      <t>n</t>
    </r>
    <r>
      <rPr>
        <b/>
        <sz val="9"/>
        <color rgb="FF00627E"/>
        <rFont val="Segoe UI"/>
        <family val="2"/>
      </rPr>
      <t>g</t>
    </r>
  </si>
  <si>
    <t>Available 24/7</t>
  </si>
  <si>
    <t>Available in the week days  only *</t>
  </si>
  <si>
    <t>CT scan</t>
  </si>
  <si>
    <t>Angio CT</t>
  </si>
  <si>
    <t>CT perfusion</t>
  </si>
  <si>
    <t>MRI with MR-angiography</t>
  </si>
  <si>
    <t>Digital subtraction angiography</t>
  </si>
  <si>
    <t>Neurosonology</t>
  </si>
  <si>
    <t>* Mandatory for ESO certification applicants.</t>
  </si>
  <si>
    <t>Hospital Layout</t>
  </si>
  <si>
    <t>Please describe or map the stroke pathway: triage,
ED area, radiology, Stroke Unit/ICU or add a link
(distances, floors, presence of lifts)</t>
  </si>
  <si>
    <t>PATHWAY WALKTHORUGH</t>
  </si>
  <si>
    <t>IMPLEMENTATION OF</t>
  </si>
  <si>
    <t>PRIORITY ACTIONS</t>
  </si>
  <si>
    <t>Pre-hospital Priority Actions</t>
  </si>
  <si>
    <t xml:space="preserve">Diagnose </t>
  </si>
  <si>
    <t>Choose Hospital</t>
  </si>
  <si>
    <t>EMS Transport</t>
  </si>
  <si>
    <t xml:space="preserve">Pre-notify </t>
  </si>
  <si>
    <t>Hyper-acute  Priority Actions</t>
  </si>
  <si>
    <t>Direct to CT</t>
  </si>
  <si>
    <t>POC test</t>
  </si>
  <si>
    <t>Treat at CT</t>
  </si>
  <si>
    <t xml:space="preserve">Checklist available for everyone </t>
  </si>
  <si>
    <t>Notes</t>
  </si>
  <si>
    <t xml:space="preserve">Lorem ipsum </t>
  </si>
  <si>
    <t>SHADOWING -</t>
  </si>
  <si>
    <t>WASTE WALK</t>
  </si>
  <si>
    <r>
      <rPr>
        <b/>
        <sz val="10"/>
        <color rgb="FF00627E"/>
        <rFont val="Calibri"/>
        <family val="2"/>
        <scheme val="minor"/>
      </rPr>
      <t xml:space="preserve">TRANSPORTATION </t>
    </r>
    <r>
      <rPr>
        <sz val="8"/>
        <color rgb="FF5F6062"/>
        <rFont val="Calibri"/>
        <family val="2"/>
        <scheme val="minor"/>
      </rPr>
      <t>Unnecessary movements of products &amp; material</t>
    </r>
  </si>
  <si>
    <r>
      <rPr>
        <b/>
        <sz val="10"/>
        <color rgb="FF00627E"/>
        <rFont val="Calibri"/>
        <family val="2"/>
        <scheme val="minor"/>
      </rPr>
      <t>INVENTORY</t>
    </r>
    <r>
      <rPr>
        <b/>
        <sz val="8"/>
        <color rgb="FF00627E"/>
        <rFont val="Calibri"/>
        <family val="2"/>
        <scheme val="minor"/>
      </rPr>
      <t xml:space="preserve"> </t>
    </r>
    <r>
      <rPr>
        <sz val="8"/>
        <color rgb="FF5F6062"/>
        <rFont val="Calibri"/>
        <family val="2"/>
        <scheme val="minor"/>
      </rPr>
      <t>Excess products and materials not being processed</t>
    </r>
  </si>
  <si>
    <r>
      <rPr>
        <b/>
        <sz val="10"/>
        <color rgb="FF00627E"/>
        <rFont val="Calibri"/>
        <family val="2"/>
        <scheme val="minor"/>
      </rPr>
      <t>MOTION</t>
    </r>
    <r>
      <rPr>
        <b/>
        <sz val="8"/>
        <color rgb="FF00627E"/>
        <rFont val="Calibri"/>
        <family val="2"/>
        <scheme val="minor"/>
      </rPr>
      <t xml:space="preserve"> </t>
    </r>
    <r>
      <rPr>
        <sz val="8"/>
        <color rgb="FF5F6062"/>
        <rFont val="Calibri"/>
        <family val="2"/>
        <scheme val="minor"/>
      </rPr>
      <t>Unnecessary movements by people</t>
    </r>
  </si>
  <si>
    <r>
      <rPr>
        <b/>
        <sz val="10"/>
        <color rgb="FF00627E"/>
        <rFont val="Calibri"/>
        <family val="2"/>
        <scheme val="minor"/>
      </rPr>
      <t>WAITING</t>
    </r>
    <r>
      <rPr>
        <b/>
        <sz val="8"/>
        <color rgb="FF00627E"/>
        <rFont val="Calibri"/>
        <family val="2"/>
        <scheme val="minor"/>
      </rPr>
      <t xml:space="preserve"> </t>
    </r>
    <r>
      <rPr>
        <sz val="8"/>
        <color rgb="FF5F6062"/>
        <rFont val="Calibri"/>
        <family val="2"/>
        <scheme val="minor"/>
      </rPr>
      <t>Wasted time waiting for the next step in a process</t>
    </r>
  </si>
  <si>
    <r>
      <t xml:space="preserve">OVER PRODUCTION </t>
    </r>
    <r>
      <rPr>
        <sz val="9"/>
        <color theme="1" tint="0.34998626667073579"/>
        <rFont val="Calibri"/>
        <family val="2"/>
        <scheme val="minor"/>
      </rPr>
      <t>Production that is more than needed or before it is need</t>
    </r>
  </si>
  <si>
    <r>
      <t xml:space="preserve">OVER PROCESSING </t>
    </r>
    <r>
      <rPr>
        <sz val="9"/>
        <color theme="1" tint="0.34998626667073579"/>
        <rFont val="Calibri"/>
        <family val="2"/>
        <scheme val="minor"/>
      </rPr>
      <t>More work for higher quality than is required by the customer</t>
    </r>
  </si>
  <si>
    <r>
      <t>DEFECTS</t>
    </r>
    <r>
      <rPr>
        <sz val="9"/>
        <color theme="1" tint="0.34998626667073579"/>
        <rFont val="Calibri"/>
        <family val="2"/>
        <scheme val="minor"/>
      </rPr>
      <t xml:space="preserve"> Efforts caused by rework, scrap, and incorrect information</t>
    </r>
  </si>
  <si>
    <r>
      <t xml:space="preserve">SKILLS </t>
    </r>
    <r>
      <rPr>
        <sz val="9"/>
        <color theme="1" tint="0.34998626667073579"/>
        <rFont val="Calibri"/>
        <family val="2"/>
        <scheme val="minor"/>
      </rPr>
      <t>Underutilizing people’s talents, skills,  knowledge</t>
    </r>
  </si>
  <si>
    <t>ROOT CAUSE ANALYSIS -</t>
  </si>
  <si>
    <t>PROBLEM</t>
  </si>
  <si>
    <t>no stroke code</t>
  </si>
  <si>
    <t xml:space="preserve">IMPROVEMENT ACTIONS TO TAKE </t>
  </si>
  <si>
    <t xml:space="preserve">PRIMARY CAUSE </t>
  </si>
  <si>
    <t>Why is it happening?</t>
  </si>
  <si>
    <t>Improvement actions</t>
  </si>
  <si>
    <t xml:space="preserve">Patient transported to ED first and then to CT </t>
  </si>
  <si>
    <t xml:space="preserve">ROOT CAUSE </t>
  </si>
  <si>
    <t xml:space="preserve">ED is responsible for initial triage and registration. </t>
  </si>
  <si>
    <t>There is no protocol in place that allows bypassing the ED for suspected stroke patients.</t>
  </si>
  <si>
    <t>Internal rule of the hospital enforces registration before any diagnostic step</t>
  </si>
  <si>
    <t xml:space="preserve">1. If prenotification: EMS pre register the patient
2. If no prenotification: triage register  the patient while doctor is already evaluating him </t>
  </si>
  <si>
    <t>System requires registration before imaging</t>
  </si>
  <si>
    <t xml:space="preserve">No prenotification from EMS to hospital </t>
  </si>
  <si>
    <t>The hospital has not implemented a dedicated acute stroke pathway with EMS coordination</t>
  </si>
  <si>
    <t>There is no updated protocol: the old protocol is from 2018</t>
  </si>
  <si>
    <t xml:space="preserve"> </t>
  </si>
  <si>
    <t>Update hospital stroke pathway and policies</t>
  </si>
  <si>
    <t>EMS are not trained to recognize stroke</t>
  </si>
  <si>
    <t>No one provided training</t>
  </si>
  <si>
    <t>Provide regular stroke recognition training</t>
  </si>
  <si>
    <t>No stroke phone</t>
  </si>
  <si>
    <t>No budget allocated for stroke-specific communication tools</t>
  </si>
  <si>
    <t>Allocate budget for dedicated stroke hotline</t>
  </si>
  <si>
    <t xml:space="preserve">SPAGHETTI CHART </t>
  </si>
  <si>
    <t xml:space="preserve">INTERVIEWS </t>
  </si>
  <si>
    <t xml:space="preserve">EMS </t>
  </si>
  <si>
    <t xml:space="preserve">Date </t>
  </si>
  <si>
    <t>EMS - related arrangements and reality</t>
  </si>
  <si>
    <t>DESCRIPTION / NOTES</t>
  </si>
  <si>
    <t xml:space="preserve">GAP </t>
  </si>
  <si>
    <t>Are there conceptual written protocols in relation to the EMS, ER and referring institutions?</t>
  </si>
  <si>
    <t>Are these protocols revised regularly?</t>
  </si>
  <si>
    <t>What actions do the EMS teams perform before arrival?</t>
  </si>
  <si>
    <t>Does a pre-notification protocol exist between EMS and the Stroke Team?</t>
  </si>
  <si>
    <t>Please describe how the EMS team is made up of (doctors, nurses, paramedics, volunteer, others)</t>
  </si>
  <si>
    <t>Which medical actions are 
EMS teams allowed to take?
(measure blood pressure/
glycemia/insert IV lines and take
blood samples/give medications)</t>
  </si>
  <si>
    <t>Measure blood pressure</t>
  </si>
  <si>
    <t>Glycemia</t>
  </si>
  <si>
    <t>Blood samples</t>
  </si>
  <si>
    <t>Insert IV lines and take</t>
  </si>
  <si>
    <t>Give medications</t>
  </si>
  <si>
    <t xml:space="preserve">Others </t>
  </si>
  <si>
    <t>Which patient related
information does the EMS teams
collect before arrival?</t>
  </si>
  <si>
    <t>Where does the EMS team
typically deliver the patient?</t>
  </si>
  <si>
    <t xml:space="preserve">Is preadmission of the patient
implemented? </t>
  </si>
  <si>
    <t xml:space="preserve">Open question/Comment </t>
  </si>
  <si>
    <t xml:space="preserve">CODE STROKE  </t>
  </si>
  <si>
    <t xml:space="preserve">CODE STROKE </t>
  </si>
  <si>
    <t>Does a Code Stroke activation procedure exist?</t>
  </si>
  <si>
    <t xml:space="preserve">Who activates the Code Stroke internally
for ambulance patients? </t>
  </si>
  <si>
    <t>Is this currently implemented for
all stroke suspicions?</t>
  </si>
  <si>
    <t>Who activates the Code Stroke internally 
for walk-in patients?</t>
  </si>
  <si>
    <t>When is Code Stroke activated?</t>
  </si>
  <si>
    <t>Who is activated?</t>
  </si>
  <si>
    <t xml:space="preserve">Which tools are used?
</t>
  </si>
  <si>
    <t>Beeper</t>
  </si>
  <si>
    <t>Pager</t>
  </si>
  <si>
    <t>SMS</t>
  </si>
  <si>
    <t xml:space="preserve">Phone call </t>
  </si>
  <si>
    <t xml:space="preserve">Telemedicine </t>
  </si>
  <si>
    <t>What are the agreed response
times &amp; is this quality controlled?</t>
  </si>
  <si>
    <t>ADMISSION</t>
  </si>
  <si>
    <t>AND TEAM ARRANGEMENTS</t>
  </si>
  <si>
    <t xml:space="preserve">PATIENT ADMISSION &amp; ASSESSMENT </t>
  </si>
  <si>
    <t>Where do patients that do not arrive by ambulance typically present first?</t>
  </si>
  <si>
    <t>Who typically evaluates suspected stroke patients in the ED?</t>
  </si>
  <si>
    <t>Where does the patient initial assessment happen in the hospital?</t>
  </si>
  <si>
    <t>Is there a stroke recognition scale in place in the ED?</t>
  </si>
  <si>
    <t>What is the triage colour-coding
for stroke suspicions?</t>
  </si>
  <si>
    <t>RESTRICTIONS/LIMITATIONS</t>
  </si>
  <si>
    <t>Yes/No</t>
  </si>
  <si>
    <t>Slow or problematic patient
admission procedures?</t>
  </si>
  <si>
    <t>Only certain staff e.g. doctors are
allowed to order lab, imaging or
other tests?</t>
  </si>
  <si>
    <t>Reimbursement of hospital stay
or stroke related treatments?</t>
  </si>
  <si>
    <t>Challenges in contacting
specialist or other departments?</t>
  </si>
  <si>
    <t>TRAININGS</t>
  </si>
  <si>
    <t>Describe all nurse training
courses completed last year.</t>
  </si>
  <si>
    <t xml:space="preserve">LABORATORY </t>
  </si>
  <si>
    <t>RELATED ARRANGMENTS</t>
  </si>
  <si>
    <t>Laboratory availability?</t>
  </si>
  <si>
    <t>Pre-notification/Code Stroke
procedure?</t>
  </si>
  <si>
    <t>Point of Care tests in place?</t>
  </si>
  <si>
    <t>INR</t>
  </si>
  <si>
    <t>Glucose</t>
  </si>
  <si>
    <t xml:space="preserve">Platelets </t>
  </si>
  <si>
    <t>Is there an arrangement in place
to provide prority labeling for
stroke patients?
procedure?</t>
  </si>
  <si>
    <t>How are lab results
communicated to the physician?
e.g. paper/phone/computer</t>
  </si>
  <si>
    <t>Are the lab test results batched or
sent out separately?</t>
  </si>
  <si>
    <t>Which test results will the
stroke physician wait for before
initiating treatment?</t>
  </si>
  <si>
    <t>How long does it typically take for
the above mentioned tests to be
available?</t>
  </si>
  <si>
    <t>RADIOLOGY</t>
  </si>
  <si>
    <t>Availability?</t>
  </si>
  <si>
    <t>Is there priority access for stroke
patients?</t>
  </si>
  <si>
    <t>Imaging protocol in terms of types of imaging performed for stroke patients routinely?</t>
  </si>
  <si>
    <t>CT</t>
  </si>
  <si>
    <t>CT + CTA</t>
  </si>
  <si>
    <t xml:space="preserve">MRI </t>
  </si>
  <si>
    <t>Imaging protocol in terms of  flow i.e. CT, thrombolysis, CTA,  or CT, CTA and then consider thrombolysis?</t>
  </si>
  <si>
    <t>Does the treating physician and radiologist evaluate the scan together with the patient in the scanner or does the radiologist evaluate the scan alone and writes a formal CT report?</t>
  </si>
  <si>
    <t>Reporting person</t>
  </si>
  <si>
    <t>Are the formal radiology reports batched or sent out separately?</t>
  </si>
  <si>
    <t>Does the treating physician
wait for the formal report before
initiating treatment?</t>
  </si>
  <si>
    <t>Other CT rooms available?</t>
  </si>
  <si>
    <t>Is there a Door-to-CT target?</t>
  </si>
  <si>
    <t xml:space="preserve">PATIENT TREATMENT </t>
  </si>
  <si>
    <t xml:space="preserve">THROMBOLYTIC THERAPY </t>
  </si>
  <si>
    <t>Is thrombolytic treatment
available 24/7/365?</t>
  </si>
  <si>
    <t>Is the IV indication made by the
attending stroke physician?</t>
  </si>
  <si>
    <t>Time from hospital arrival to thrombolysis e.g. door to needle time is assessed and documented?</t>
  </si>
  <si>
    <t>Is thrombolytic treatment
reimbursed?</t>
  </si>
  <si>
    <t>Where is thrombolytic therapy
typically stored?</t>
  </si>
  <si>
    <t>Who can prescribe thrombolytic
therapy?</t>
  </si>
  <si>
    <t>Who will typically administer
thrombolytic therapy?</t>
  </si>
  <si>
    <t>Is informed consent needed?</t>
  </si>
  <si>
    <t xml:space="preserve">ENDOVASCULAR THERAPY </t>
  </si>
  <si>
    <t>Do you have the ability to perform endovascular treatment in your hospital?</t>
  </si>
  <si>
    <t>If so, is it available 24/7/365?</t>
  </si>
  <si>
    <t>If not, which hospital are you
referring to?</t>
  </si>
  <si>
    <t>Describe the protocol for acute endovascular treatment of large vessel occlusion stroke</t>
  </si>
  <si>
    <t xml:space="preserve">When is the decision made
that the patient is eligible for
thrombectomy? </t>
  </si>
  <si>
    <t>If you refer patients for treatment in another hospital, do you have the possibility to share the images with your comprehensive center?</t>
  </si>
  <si>
    <t>How are the images shared?</t>
  </si>
  <si>
    <t>Is there an early notification system in place to activate the ENDOVASCULAR TEAM ?</t>
  </si>
  <si>
    <t>Is there an early notification
system in place to activate the
SECONDARY TRANSPORT?</t>
  </si>
  <si>
    <t xml:space="preserve">ACUTE AND </t>
  </si>
  <si>
    <t xml:space="preserve">POST ACUTE TREATMENT </t>
  </si>
  <si>
    <t xml:space="preserve">ACUTE AND POST ACUTE </t>
  </si>
  <si>
    <t>Describe the protocol for stroke patient to be admitted to each department (stroke unit/ICU/ other departments)</t>
  </si>
  <si>
    <t>Describe the complete pathway
of patients between departments</t>
  </si>
  <si>
    <t>Describe SOP for pediatric stroke</t>
  </si>
  <si>
    <t xml:space="preserve">What basic stroke scale evaluation is performed? </t>
  </si>
  <si>
    <t>Dependency scales (BRADEN, BARTHEL,
other)</t>
  </si>
  <si>
    <t>Pain scales</t>
  </si>
  <si>
    <t xml:space="preserve">Fall risk </t>
  </si>
  <si>
    <t>Describe the neurological
assessment performed:</t>
  </si>
  <si>
    <t>Scales used (NIHSS, CANADIAN,...)</t>
  </si>
  <si>
    <t>Personnel involved</t>
  </si>
  <si>
    <t>Timelines (chronogram)</t>
  </si>
  <si>
    <t>Does the hospital have the
facilities to do continuous
monitoring of:</t>
  </si>
  <si>
    <t>ECG</t>
  </si>
  <si>
    <t>Breathing</t>
  </si>
  <si>
    <t>Blood pressure</t>
  </si>
  <si>
    <t>Pulsoxymetry</t>
  </si>
  <si>
    <t>Blood glucose</t>
  </si>
  <si>
    <t>FIBRINOLYSIS</t>
  </si>
  <si>
    <t xml:space="preserve">Does the hospital have protocol for the care after revascularization therapy? </t>
  </si>
  <si>
    <t>Venous access care</t>
  </si>
  <si>
    <t>Complications</t>
  </si>
  <si>
    <t>24h control CT scan</t>
  </si>
  <si>
    <t>THROMBECTOMY</t>
  </si>
  <si>
    <t>Femoral access care</t>
  </si>
  <si>
    <t xml:space="preserve">Control CT scan </t>
  </si>
  <si>
    <t>Does the hospital have protocol for the early removal of accesses ?</t>
  </si>
  <si>
    <t>Venous access
removal protocol</t>
  </si>
  <si>
    <t>Urinary access
removal protocol</t>
  </si>
  <si>
    <t>Which types of therapies are 
typically prescribed in this phase?</t>
  </si>
  <si>
    <t>Is endarterectomy and stenting  of the carotid artery available  24/7 on site or in collaboration  with a nearby center?</t>
  </si>
  <si>
    <t>Describe the early mobilization protocol</t>
  </si>
  <si>
    <t xml:space="preserve">RHB assessment </t>
  </si>
  <si>
    <t>Physiotherapy</t>
  </si>
  <si>
    <t xml:space="preserve">Aid devices </t>
  </si>
  <si>
    <t>% of documented Early Mobilization *</t>
  </si>
  <si>
    <t>% of documented prevention DVT (Deep Vein Thrombosis)  *</t>
  </si>
  <si>
    <t>Does the hospital provide materials or activities to inform caregivers and/or family members before the patient is discharged?</t>
  </si>
  <si>
    <t>Describe the discharge
medication protocol:</t>
  </si>
  <si>
    <t>AF patients</t>
  </si>
  <si>
    <t>Non-AF patients</t>
  </si>
  <si>
    <t>Access to local stroke support organization: description, online link *</t>
  </si>
  <si>
    <t>Aetiopathodiagnosis tests</t>
  </si>
  <si>
    <t xml:space="preserve">Yes/No </t>
  </si>
  <si>
    <t>Available 24h</t>
  </si>
  <si>
    <t>Available next working day *</t>
  </si>
  <si>
    <t>Holter-monitoring</t>
  </si>
  <si>
    <t>EEG (Electroencephalography)</t>
  </si>
  <si>
    <t xml:space="preserve">TTE (Transthoracic Echocardiogram) </t>
  </si>
  <si>
    <t>TEE (Transesophageal Echocardiogram)</t>
  </si>
  <si>
    <t>Laboratory analysis</t>
  </si>
  <si>
    <t xml:space="preserve">* Mandatory for ESO Certification </t>
  </si>
  <si>
    <t xml:space="preserve">QUALITY MONITORING </t>
  </si>
  <si>
    <t>QUALITY MONITORING</t>
  </si>
  <si>
    <t>Does the hospital have a stroke data base for quality control?</t>
  </si>
  <si>
    <t>What is measured and how often?</t>
  </si>
  <si>
    <t>Does the hospital submit data to a national registry?</t>
  </si>
  <si>
    <t>Does the hospital submit data to a third party quality registry like RES-Q or SITS?</t>
  </si>
  <si>
    <t>Who typically submits the data?</t>
  </si>
  <si>
    <t>Is the data that is submitted, extracted from the patient files or is a specific data capture form used to consolidate data for capturing?</t>
  </si>
  <si>
    <t>Has the hospital ever achieved
an award in the ESO/WSO Angels awards program?</t>
  </si>
  <si>
    <t>MULTIDISCIPLINARY QUALITY IMPROVEMENT MEETINGS</t>
  </si>
  <si>
    <t>Are there regular multidisciplinary meetings for planning care? How often?</t>
  </si>
  <si>
    <t>Is there a standard agenda in place?</t>
  </si>
  <si>
    <t>What are the topics discussed?</t>
  </si>
  <si>
    <t>Who is involved?</t>
  </si>
  <si>
    <t xml:space="preserve">BASELINE DATA </t>
  </si>
  <si>
    <t xml:space="preserve">Baseline Data </t>
  </si>
  <si>
    <t>Per Year
(related to the 
previous year)</t>
  </si>
  <si>
    <t>Please clarify the data source:</t>
  </si>
  <si>
    <t>Number of stroke patients admitted *</t>
  </si>
  <si>
    <t>Number of ischemic strokes *</t>
  </si>
  <si>
    <t>Number of hemorragic strokes *</t>
  </si>
  <si>
    <t>Number of TIA *</t>
  </si>
  <si>
    <t>Median Door To Groin Time (DTG) *</t>
  </si>
  <si>
    <t>Number of IVT*</t>
  </si>
  <si>
    <t>Number of EVT Mothership *</t>
  </si>
  <si>
    <t>Number of EVT Drip and ship *</t>
  </si>
  <si>
    <t>Median Door To Needle Time (DTN) *</t>
  </si>
  <si>
    <t>Median age of stroke patients</t>
  </si>
  <si>
    <t>% of female</t>
  </si>
  <si>
    <t>Median NIHSS on admission</t>
  </si>
  <si>
    <t>Median NIHSS at discharge</t>
  </si>
  <si>
    <t>% mRS 0-2 at 3 months</t>
  </si>
  <si>
    <t>% of inhospital mortality</t>
  </si>
  <si>
    <t>*Mandatory for  certification applicants.</t>
  </si>
  <si>
    <t>Ambulance (%)</t>
  </si>
  <si>
    <t>Walk-in (%)</t>
  </si>
  <si>
    <t>Other (specify) (%)</t>
  </si>
  <si>
    <t>How do patients typically arrive at the hospital?</t>
  </si>
  <si>
    <t>ESO/WSO Angels Awards criteria</t>
  </si>
  <si>
    <t>Angels E-learning Dashboard</t>
  </si>
  <si>
    <t xml:space="preserve">VALUE STREAM MAP </t>
  </si>
  <si>
    <t xml:space="preserve">Current State Value Stream Map (copy here) </t>
  </si>
  <si>
    <t xml:space="preserve">ESO CERTIFICATION </t>
  </si>
  <si>
    <t>KEY METRICS</t>
  </si>
  <si>
    <t>Metric</t>
  </si>
  <si>
    <t xml:space="preserve">Number </t>
  </si>
  <si>
    <t>Dedicated beds for stroke patients </t>
  </si>
  <si>
    <t>Dedicated beds for stroke patients with automated monitoring  </t>
  </si>
  <si>
    <t>Type and rate of complications  </t>
  </si>
  <si>
    <t>Documentation of age, sex, admission stroke severity, type of stroke (ischemic, TIA, sinus venous thrombosis and ICH), mortality (in-hospital or at 3 months), NIHSS at discharge and mRS at discharge or at 3 months </t>
  </si>
  <si>
    <t>Access to local stroke support organization: description, online link  </t>
  </si>
  <si>
    <t>Documentation of quality of stroke care: % of documented Early Mobilization *</t>
  </si>
  <si>
    <t>Documentation of quality of stroke care:: % of documented prevention DVT (Deep Vein Thrombosis)  *</t>
  </si>
  <si>
    <t xml:space="preserve">Documentation of quality of stroke care: % documented swallowing test </t>
  </si>
  <si>
    <t>Number of the relevant diagnostics  </t>
  </si>
  <si>
    <t xml:space="preserve">Automatically populated </t>
  </si>
  <si>
    <t>DYSPHAGIA</t>
  </si>
  <si>
    <t xml:space="preserve">SCREENING </t>
  </si>
  <si>
    <t xml:space="preserve">DYSPHAGIA SCREENING </t>
  </si>
  <si>
    <t>% of documented Dysphagia Screening (previous year) *</t>
  </si>
  <si>
    <t> Who does perform the dysphagia screening?</t>
  </si>
  <si>
    <t xml:space="preserve"> When the first dysphagia screening is performed?
</t>
  </si>
  <si>
    <t>What is the frequency at which the dysphagia screening  is performed?</t>
  </si>
  <si>
    <t> Is the dysphagia screening performed to all stroke patients?</t>
  </si>
  <si>
    <t xml:space="preserve">Do you have a system to track if dysphagia screeening is performed? </t>
  </si>
  <si>
    <t>Which dysphagia screening is performed?</t>
  </si>
  <si>
    <t>Gugging Swallowing Screen (GUSS)</t>
  </si>
  <si>
    <t>Water-swallow-tests</t>
  </si>
  <si>
    <t>Multiple consistency tests</t>
  </si>
  <si>
    <t>Describe the protocol implemented in case dysphagia screening failed</t>
  </si>
  <si>
    <t xml:space="preserve">ICH CODE STROKE  </t>
  </si>
  <si>
    <t xml:space="preserve">ICH CODE STROKE </t>
  </si>
  <si>
    <t xml:space="preserve">Does an ICH stroke code protocol exist? </t>
  </si>
  <si>
    <t>What is the Imaging Protocol for ICH?</t>
  </si>
  <si>
    <t>Who is in charge of monitoring the patient?</t>
  </si>
  <si>
    <t>Temperature</t>
  </si>
  <si>
    <t>Other</t>
  </si>
  <si>
    <t>Which kind of treatment is being administered to ICH patients?</t>
  </si>
  <si>
    <t>Where is the patient treated?</t>
  </si>
  <si>
    <t>Anticoagulant Reversal</t>
  </si>
  <si>
    <t>Who is in charge of administering the AC reversal drugs?</t>
  </si>
  <si>
    <t>Where are the AC reversal drugs stored?</t>
  </si>
  <si>
    <t>Is there a target time for ICH patients to manage</t>
  </si>
  <si>
    <t>Blood Pressure</t>
  </si>
  <si>
    <t>Neurosurgery Pre-notification</t>
  </si>
  <si>
    <t>In case Neurosurgery is not available in your hospital, what is the procedure?</t>
  </si>
  <si>
    <t>Do you perform QM for ICH cases?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</si>
</sst>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9"/>
      <color rgb="FF00627E"/>
      <name val="Segoe UI"/>
      <family val="2"/>
    </font>
    <font>
      <b/>
      <sz val="9"/>
      <color rgb="FFFDFDFD"/>
      <name val="Segoe UI"/>
      <family val="2"/>
    </font>
    <font>
      <sz val="8"/>
      <color rgb="FF363435"/>
      <name val="Calibri"/>
      <family val="2"/>
      <scheme val="minor"/>
    </font>
    <font>
      <sz val="6"/>
      <color rgb="FF5F6062"/>
      <name val="Calibri"/>
      <family val="2"/>
      <scheme val="minor"/>
    </font>
    <font>
      <sz val="11"/>
      <color theme="1" tint="0.249977111117893"/>
      <name val="Calibri"/>
      <family val="2"/>
      <scheme val="minor"/>
    </font>
    <font>
      <sz val="7"/>
      <color rgb="FF363435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rgb="FF363435"/>
      <name val="Calibri"/>
      <family val="2"/>
      <scheme val="minor"/>
    </font>
    <font>
      <b/>
      <sz val="12"/>
      <color rgb="FF00627E"/>
      <name val="Segoe UI"/>
      <family val="2"/>
    </font>
    <font>
      <b/>
      <sz val="8"/>
      <color rgb="FF00627E"/>
      <name val="Segoe UI"/>
      <family val="2"/>
    </font>
    <font>
      <b/>
      <sz val="8"/>
      <color rgb="FF00627E"/>
      <name val="Calibri"/>
      <family val="2"/>
      <scheme val="minor"/>
    </font>
    <font>
      <sz val="8"/>
      <color rgb="FF5F6062"/>
      <name val="Calibri"/>
      <family val="2"/>
      <scheme val="minor"/>
    </font>
    <font>
      <b/>
      <sz val="10"/>
      <color rgb="FF00627E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9"/>
      <color rgb="FF005B79"/>
      <name val="Segoe UI"/>
      <family val="2"/>
    </font>
    <font>
      <sz val="8"/>
      <color theme="0" tint="-0.499984740745262"/>
      <name val="Calibri"/>
      <family val="2"/>
      <scheme val="minor"/>
    </font>
    <font>
      <sz val="6"/>
      <color theme="0" tint="-0.499984740745262"/>
      <name val="Calibri"/>
      <family val="2"/>
      <scheme val="minor"/>
    </font>
    <font>
      <b/>
      <sz val="8"/>
      <color rgb="FFFDFDFD"/>
      <name val="Segoe UI"/>
      <family val="2"/>
    </font>
    <font>
      <b/>
      <sz val="10"/>
      <color rgb="FFFDFDFD"/>
      <name val="Segoe UI"/>
      <family val="2"/>
    </font>
    <font>
      <sz val="11"/>
      <color theme="1"/>
      <name val="Calibri"/>
      <family val="2"/>
      <scheme val="minor"/>
    </font>
    <font>
      <i/>
      <sz val="10"/>
      <color rgb="FFFDFDFD"/>
      <name val="Segoe UI"/>
      <family val="2"/>
    </font>
    <font>
      <i/>
      <sz val="8"/>
      <color rgb="FF363435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8"/>
      <name val="Calibri"/>
      <family val="2"/>
      <scheme val="minor"/>
    </font>
    <font>
      <sz val="9"/>
      <color theme="1" tint="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363435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28"/>
      <color theme="0"/>
      <name val="Calibri"/>
      <family val="2"/>
    </font>
    <font>
      <sz val="14"/>
      <color theme="0"/>
      <name val="Calibri"/>
      <family val="2"/>
    </font>
    <font>
      <sz val="14"/>
      <color theme="1"/>
      <name val="Calibri"/>
      <family val="2"/>
    </font>
    <font>
      <b/>
      <sz val="36"/>
      <color theme="0"/>
      <name val="Calibri"/>
      <family val="2"/>
    </font>
    <font>
      <sz val="18"/>
      <color theme="1"/>
      <name val="Calibri"/>
      <family val="2"/>
    </font>
    <font>
      <b/>
      <sz val="24"/>
      <color theme="0"/>
      <name val="Calibri"/>
      <family val="2"/>
    </font>
    <font>
      <sz val="28"/>
      <color rgb="FFFF0000"/>
      <name val="Calibri"/>
      <family val="2"/>
    </font>
    <font>
      <sz val="14"/>
      <color rgb="FFFF0000"/>
      <name val="Calibri"/>
      <family val="2"/>
    </font>
    <font>
      <sz val="11"/>
      <color rgb="FFFF0000"/>
      <name val="Calibri"/>
      <family val="2"/>
    </font>
    <font>
      <b/>
      <sz val="36"/>
      <color rgb="FFFF0000"/>
      <name val="Calibri"/>
      <family val="2"/>
    </font>
    <font>
      <sz val="18"/>
      <color rgb="FFFF0000"/>
      <name val="Calibri"/>
      <family val="2"/>
    </font>
    <font>
      <b/>
      <sz val="48"/>
      <color rgb="FF005474"/>
      <name val="Calibri"/>
      <family val="2"/>
    </font>
    <font>
      <b/>
      <sz val="60"/>
      <color rgb="FF005474"/>
      <name val="Calibri"/>
      <family val="2"/>
    </font>
    <font>
      <b/>
      <sz val="26"/>
      <color theme="0"/>
      <name val="Calibri"/>
      <family val="2"/>
    </font>
    <font>
      <b/>
      <sz val="26"/>
      <color rgb="FF005B79"/>
      <name val="Calibri"/>
      <family val="2"/>
    </font>
    <font>
      <b/>
      <sz val="22"/>
      <color rgb="FF005474"/>
      <name val="Calibri"/>
      <family val="2"/>
    </font>
    <font>
      <sz val="18"/>
      <color theme="1" tint="0.34998626667073579"/>
      <name val="Calibri"/>
      <family val="2"/>
    </font>
    <font>
      <sz val="26"/>
      <color rgb="FF005B79"/>
      <name val="Calibri"/>
      <family val="2"/>
    </font>
    <font>
      <sz val="24"/>
      <color rgb="FF005B79"/>
      <name val="Calibri"/>
      <family val="2"/>
    </font>
    <font>
      <b/>
      <i/>
      <sz val="36"/>
      <color rgb="FF005B79"/>
      <name val="Calibri"/>
      <family val="2"/>
    </font>
    <font>
      <sz val="22"/>
      <color rgb="FF005B79"/>
      <name val="Calibri"/>
      <family val="2"/>
    </font>
    <font>
      <sz val="20"/>
      <color rgb="FF005B79"/>
      <name val="Calibri"/>
      <family val="2"/>
    </font>
    <font>
      <sz val="18"/>
      <color rgb="FF005B79"/>
      <name val="Calibri"/>
      <family val="2"/>
    </font>
    <font>
      <sz val="8"/>
      <color theme="1" tint="0.34998626667073579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005B79"/>
        <bgColor indexed="64"/>
      </patternFill>
    </fill>
    <fill>
      <patternFill patternType="solid">
        <fgColor rgb="FF00627E"/>
      </patternFill>
    </fill>
    <fill>
      <patternFill patternType="solid">
        <fgColor rgb="FFFDFDFD"/>
      </patternFill>
    </fill>
    <fill>
      <patternFill patternType="solid">
        <fgColor rgb="FFE1E2E3"/>
      </patternFill>
    </fill>
    <fill>
      <patternFill patternType="solid">
        <fgColor rgb="FFE1E2E3"/>
        <bgColor indexed="64"/>
      </patternFill>
    </fill>
    <fill>
      <patternFill patternType="solid">
        <fgColor rgb="FFA03A9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ED1D24"/>
        <bgColor indexed="64"/>
      </patternFill>
    </fill>
    <fill>
      <patternFill patternType="solid">
        <fgColor rgb="FFB6D4E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94BFD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547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rgb="FFFDFDFD"/>
      </bottom>
      <diagonal/>
    </border>
    <border>
      <left style="thin">
        <color rgb="FFFDFDFD"/>
      </left>
      <right style="thin">
        <color rgb="FFFDFDFD"/>
      </right>
      <top/>
      <bottom/>
      <diagonal/>
    </border>
    <border>
      <left style="thin">
        <color rgb="FFFDFDFD"/>
      </left>
      <right/>
      <top style="thin">
        <color rgb="FFE1E2E3"/>
      </top>
      <bottom style="thin">
        <color rgb="FFE1E2E3"/>
      </bottom>
      <diagonal/>
    </border>
    <border>
      <left/>
      <right/>
      <top style="thin">
        <color rgb="FFE1E2E3"/>
      </top>
      <bottom style="thin">
        <color rgb="FFE1E2E3"/>
      </bottom>
      <diagonal/>
    </border>
    <border>
      <left style="thin">
        <color rgb="FFFDFDFD"/>
      </left>
      <right/>
      <top/>
      <bottom style="thin">
        <color rgb="FFE1E2E3"/>
      </bottom>
      <diagonal/>
    </border>
    <border>
      <left/>
      <right/>
      <top/>
      <bottom style="thin">
        <color rgb="FFE1E2E3"/>
      </bottom>
      <diagonal/>
    </border>
    <border>
      <left style="thin">
        <color rgb="FFFDFDFD"/>
      </left>
      <right style="thin">
        <color rgb="FFFDFDFD"/>
      </right>
      <top style="thin">
        <color rgb="FFFDFDFD"/>
      </top>
      <bottom/>
      <diagonal/>
    </border>
    <border>
      <left style="thin">
        <color rgb="FFFDFDFD"/>
      </left>
      <right style="thin">
        <color rgb="FFFDFDFD"/>
      </right>
      <top/>
      <bottom style="thin">
        <color rgb="FFFDFDFD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2D050"/>
      </left>
      <right/>
      <top style="thin">
        <color rgb="FF92D050"/>
      </top>
      <bottom/>
      <diagonal/>
    </border>
    <border>
      <left style="thin">
        <color rgb="FF92D050"/>
      </left>
      <right/>
      <top/>
      <bottom/>
      <diagonal/>
    </border>
    <border>
      <left style="thin">
        <color rgb="FF92D050"/>
      </left>
      <right/>
      <top/>
      <bottom style="thin">
        <color rgb="FF92D050"/>
      </bottom>
      <diagonal/>
    </border>
    <border>
      <left/>
      <right style="thin">
        <color rgb="FF92D050"/>
      </right>
      <top style="thin">
        <color rgb="FF92D050"/>
      </top>
      <bottom/>
      <diagonal/>
    </border>
    <border>
      <left/>
      <right style="thin">
        <color rgb="FF92D050"/>
      </right>
      <top/>
      <bottom/>
      <diagonal/>
    </border>
    <border>
      <left/>
      <right style="thin">
        <color rgb="FF92D050"/>
      </right>
      <top/>
      <bottom style="thin">
        <color rgb="FF92D050"/>
      </bottom>
      <diagonal/>
    </border>
    <border>
      <left/>
      <right/>
      <top style="thin">
        <color rgb="FF92D050"/>
      </top>
      <bottom/>
      <diagonal/>
    </border>
    <border>
      <left/>
      <right/>
      <top/>
      <bottom style="thin">
        <color rgb="FF92D05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3">
    <xf numFmtId="0" fontId="0" fillId="0" borderId="0"/>
    <xf numFmtId="9" fontId="28" fillId="0" borderId="0" applyFont="0" applyFill="0" applyBorder="0" applyAlignment="0" applyProtection="0"/>
    <xf numFmtId="0" fontId="37" fillId="0" borderId="0" applyNumberFormat="0" applyFill="0" applyBorder="0" applyAlignment="0" applyProtection="0"/>
  </cellStyleXfs>
  <cellXfs count="425">
    <xf numFmtId="0" fontId="0" fillId="0" borderId="0" xfId="0"/>
    <xf numFmtId="0" fontId="0" fillId="4" borderId="0" xfId="0" applyFill="1"/>
    <xf numFmtId="0" fontId="0" fillId="6" borderId="0" xfId="0" applyFill="1"/>
    <xf numFmtId="0" fontId="5" fillId="6" borderId="0" xfId="0" applyFont="1" applyFill="1"/>
    <xf numFmtId="0" fontId="6" fillId="4" borderId="0" xfId="0" applyFont="1" applyFill="1" applyAlignment="1">
      <alignment horizontal="center" vertical="center" textRotation="90" wrapText="1"/>
    </xf>
    <xf numFmtId="0" fontId="8" fillId="4" borderId="0" xfId="0" applyFont="1" applyFill="1" applyAlignment="1">
      <alignment horizontal="left" vertical="top" wrapText="1"/>
    </xf>
    <xf numFmtId="0" fontId="7" fillId="7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10" fillId="9" borderId="10" xfId="0" applyFont="1" applyFill="1" applyBorder="1" applyAlignment="1">
      <alignment horizontal="center" vertical="center"/>
    </xf>
    <xf numFmtId="0" fontId="10" fillId="10" borderId="10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center" vertical="center"/>
    </xf>
    <xf numFmtId="0" fontId="0" fillId="10" borderId="0" xfId="0" applyFill="1"/>
    <xf numFmtId="0" fontId="7" fillId="7" borderId="0" xfId="0" applyFont="1" applyFill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7" borderId="0" xfId="0" applyFont="1" applyFill="1" applyAlignment="1">
      <alignment vertical="center" wrapText="1"/>
    </xf>
    <xf numFmtId="0" fontId="8" fillId="8" borderId="0" xfId="0" applyFont="1" applyFill="1" applyAlignment="1">
      <alignment vertical="top" wrapText="1"/>
    </xf>
    <xf numFmtId="0" fontId="0" fillId="11" borderId="0" xfId="0" applyFill="1"/>
    <xf numFmtId="0" fontId="5" fillId="11" borderId="0" xfId="0" applyFont="1" applyFill="1"/>
    <xf numFmtId="0" fontId="4" fillId="11" borderId="0" xfId="0" applyFont="1" applyFill="1"/>
    <xf numFmtId="0" fontId="3" fillId="11" borderId="0" xfId="0" applyFont="1" applyFill="1"/>
    <xf numFmtId="0" fontId="12" fillId="4" borderId="0" xfId="0" applyFont="1" applyFill="1"/>
    <xf numFmtId="0" fontId="12" fillId="10" borderId="10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4" borderId="10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0" fontId="0" fillId="10" borderId="0" xfId="0" applyFill="1" applyAlignment="1">
      <alignment horizontal="center" vertical="center"/>
    </xf>
    <xf numFmtId="0" fontId="13" fillId="10" borderId="0" xfId="0" applyFont="1" applyFill="1" applyAlignment="1">
      <alignment vertical="top" wrapText="1"/>
    </xf>
    <xf numFmtId="0" fontId="0" fillId="2" borderId="0" xfId="0" applyFill="1"/>
    <xf numFmtId="0" fontId="5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13" fillId="4" borderId="0" xfId="0" applyFont="1" applyFill="1" applyAlignment="1">
      <alignment vertical="top" wrapText="1"/>
    </xf>
    <xf numFmtId="0" fontId="14" fillId="4" borderId="0" xfId="0" applyFont="1" applyFill="1" applyAlignment="1">
      <alignment vertical="top"/>
    </xf>
    <xf numFmtId="0" fontId="15" fillId="4" borderId="0" xfId="0" applyFont="1" applyFill="1" applyAlignment="1">
      <alignment vertical="top" wrapText="1"/>
    </xf>
    <xf numFmtId="0" fontId="0" fillId="4" borderId="0" xfId="0" applyFill="1" applyAlignment="1">
      <alignment vertical="top"/>
    </xf>
    <xf numFmtId="0" fontId="16" fillId="4" borderId="0" xfId="0" applyFont="1" applyFill="1" applyAlignment="1">
      <alignment horizontal="center" vertical="center" wrapText="1"/>
    </xf>
    <xf numFmtId="0" fontId="19" fillId="10" borderId="0" xfId="0" applyFont="1" applyFill="1"/>
    <xf numFmtId="0" fontId="7" fillId="12" borderId="0" xfId="0" applyFont="1" applyFill="1" applyAlignment="1">
      <alignment horizontal="center" vertical="center" wrapText="1"/>
    </xf>
    <xf numFmtId="0" fontId="12" fillId="10" borderId="23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10" borderId="25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14" borderId="0" xfId="0" applyFont="1" applyFill="1" applyAlignment="1">
      <alignment horizontal="center" vertical="center" wrapText="1"/>
    </xf>
    <xf numFmtId="0" fontId="7" fillId="16" borderId="0" xfId="0" applyFont="1" applyFill="1" applyAlignment="1">
      <alignment horizontal="center" vertical="center" wrapText="1"/>
    </xf>
    <xf numFmtId="0" fontId="0" fillId="17" borderId="0" xfId="0" applyFill="1"/>
    <xf numFmtId="0" fontId="7" fillId="17" borderId="0" xfId="0" applyFont="1" applyFill="1" applyAlignment="1">
      <alignment horizontal="center" vertical="center" wrapText="1"/>
    </xf>
    <xf numFmtId="0" fontId="24" fillId="10" borderId="28" xfId="0" applyFont="1" applyFill="1" applyBorder="1" applyAlignment="1">
      <alignment horizontal="left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18" borderId="0" xfId="0" applyFont="1" applyFill="1" applyAlignment="1">
      <alignment horizontal="center" vertical="center" wrapText="1"/>
    </xf>
    <xf numFmtId="0" fontId="7" fillId="19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0" fillId="20" borderId="0" xfId="0" applyFill="1"/>
    <xf numFmtId="0" fontId="0" fillId="20" borderId="0" xfId="0" applyFill="1" applyAlignment="1">
      <alignment horizontal="center" vertical="center"/>
    </xf>
    <xf numFmtId="0" fontId="5" fillId="20" borderId="0" xfId="0" applyFont="1" applyFill="1"/>
    <xf numFmtId="0" fontId="2" fillId="20" borderId="0" xfId="0" applyFont="1" applyFill="1" applyAlignment="1">
      <alignment horizontal="center" vertical="center"/>
    </xf>
    <xf numFmtId="0" fontId="7" fillId="20" borderId="0" xfId="0" applyFont="1" applyFill="1" applyAlignment="1">
      <alignment vertical="center"/>
    </xf>
    <xf numFmtId="0" fontId="7" fillId="20" borderId="0" xfId="0" applyFont="1" applyFill="1" applyAlignment="1">
      <alignment horizontal="center" vertical="center" wrapText="1"/>
    </xf>
    <xf numFmtId="0" fontId="25" fillId="10" borderId="28" xfId="0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0" xfId="0" applyFill="1" applyAlignment="1">
      <alignment horizontal="center"/>
    </xf>
    <xf numFmtId="0" fontId="7" fillId="7" borderId="0" xfId="0" applyFont="1" applyFill="1" applyAlignment="1">
      <alignment horizontal="left" vertical="center"/>
    </xf>
    <xf numFmtId="0" fontId="7" fillId="20" borderId="0" xfId="0" applyFont="1" applyFill="1" applyAlignment="1">
      <alignment horizontal="center" vertical="center"/>
    </xf>
    <xf numFmtId="0" fontId="0" fillId="22" borderId="0" xfId="0" applyFill="1"/>
    <xf numFmtId="0" fontId="0" fillId="22" borderId="0" xfId="0" applyFill="1" applyAlignment="1">
      <alignment horizontal="center" vertical="center"/>
    </xf>
    <xf numFmtId="0" fontId="5" fillId="22" borderId="0" xfId="0" applyFont="1" applyFill="1"/>
    <xf numFmtId="0" fontId="7" fillId="22" borderId="0" xfId="0" applyFont="1" applyFill="1" applyAlignment="1">
      <alignment horizontal="center" vertical="center" wrapText="1"/>
    </xf>
    <xf numFmtId="0" fontId="22" fillId="10" borderId="24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0" fillId="23" borderId="0" xfId="0" applyFill="1"/>
    <xf numFmtId="0" fontId="5" fillId="23" borderId="0" xfId="0" applyFont="1" applyFill="1"/>
    <xf numFmtId="0" fontId="27" fillId="23" borderId="0" xfId="0" applyFont="1" applyFill="1" applyAlignment="1">
      <alignment vertical="center"/>
    </xf>
    <xf numFmtId="0" fontId="27" fillId="23" borderId="0" xfId="0" applyFont="1" applyFill="1" applyAlignment="1">
      <alignment vertical="top"/>
    </xf>
    <xf numFmtId="0" fontId="27" fillId="23" borderId="0" xfId="0" applyFont="1" applyFill="1" applyAlignment="1">
      <alignment horizontal="left" vertical="center"/>
    </xf>
    <xf numFmtId="0" fontId="7" fillId="23" borderId="0" xfId="0" applyFont="1" applyFill="1" applyAlignment="1">
      <alignment horizontal="left" vertical="center"/>
    </xf>
    <xf numFmtId="0" fontId="7" fillId="23" borderId="0" xfId="0" applyFont="1" applyFill="1" applyAlignment="1">
      <alignment horizontal="center" vertical="center"/>
    </xf>
    <xf numFmtId="0" fontId="6" fillId="23" borderId="0" xfId="0" applyFont="1" applyFill="1" applyAlignment="1">
      <alignment horizontal="center" vertical="center" textRotation="90" wrapText="1"/>
    </xf>
    <xf numFmtId="0" fontId="3" fillId="17" borderId="0" xfId="0" applyFont="1" applyFill="1"/>
    <xf numFmtId="0" fontId="4" fillId="17" borderId="0" xfId="0" applyFont="1" applyFill="1"/>
    <xf numFmtId="0" fontId="0" fillId="12" borderId="0" xfId="0" applyFill="1" applyAlignment="1">
      <alignment wrapText="1"/>
    </xf>
    <xf numFmtId="0" fontId="0" fillId="13" borderId="0" xfId="0" applyFill="1" applyAlignment="1">
      <alignment horizontal="center" vertical="center" wrapText="1"/>
    </xf>
    <xf numFmtId="0" fontId="0" fillId="4" borderId="0" xfId="0" applyFill="1" applyAlignment="1">
      <alignment wrapText="1"/>
    </xf>
    <xf numFmtId="0" fontId="5" fillId="12" borderId="0" xfId="0" applyFont="1" applyFill="1" applyAlignment="1">
      <alignment wrapText="1"/>
    </xf>
    <xf numFmtId="0" fontId="19" fillId="10" borderId="0" xfId="0" applyFont="1" applyFill="1" applyAlignment="1">
      <alignment wrapText="1"/>
    </xf>
    <xf numFmtId="0" fontId="0" fillId="4" borderId="0" xfId="0" applyFill="1" applyAlignment="1">
      <alignment horizontal="center" vertical="center" wrapText="1"/>
    </xf>
    <xf numFmtId="0" fontId="0" fillId="12" borderId="0" xfId="0" applyFill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22" fillId="10" borderId="21" xfId="0" applyFont="1" applyFill="1" applyBorder="1" applyAlignment="1">
      <alignment horizontal="center" vertical="center" wrapText="1"/>
    </xf>
    <xf numFmtId="0" fontId="12" fillId="10" borderId="23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4" borderId="0" xfId="0" applyFont="1" applyFill="1" applyAlignment="1">
      <alignment horizontal="center" vertical="center" wrapText="1"/>
    </xf>
    <xf numFmtId="0" fontId="12" fillId="10" borderId="25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10" borderId="27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14" borderId="0" xfId="0" applyFill="1" applyAlignment="1">
      <alignment wrapText="1"/>
    </xf>
    <xf numFmtId="0" fontId="0" fillId="14" borderId="0" xfId="0" applyFill="1" applyAlignment="1">
      <alignment horizontal="center" vertical="center" wrapText="1"/>
    </xf>
    <xf numFmtId="0" fontId="0" fillId="16" borderId="0" xfId="0" applyFill="1" applyAlignment="1">
      <alignment wrapText="1"/>
    </xf>
    <xf numFmtId="0" fontId="0" fillId="16" borderId="0" xfId="0" applyFill="1" applyAlignment="1">
      <alignment horizontal="center" vertical="center" wrapText="1"/>
    </xf>
    <xf numFmtId="0" fontId="12" fillId="4" borderId="25" xfId="0" applyFont="1" applyFill="1" applyBorder="1" applyAlignment="1">
      <alignment horizontal="center" vertical="center" wrapText="1"/>
    </xf>
    <xf numFmtId="0" fontId="21" fillId="16" borderId="0" xfId="0" applyFont="1" applyFill="1" applyAlignment="1">
      <alignment horizontal="center" vertical="center" wrapText="1"/>
    </xf>
    <xf numFmtId="0" fontId="0" fillId="17" borderId="0" xfId="0" applyFill="1" applyAlignment="1">
      <alignment wrapText="1"/>
    </xf>
    <xf numFmtId="0" fontId="0" fillId="17" borderId="0" xfId="0" applyFill="1" applyAlignment="1">
      <alignment horizontal="center" vertical="center" wrapText="1"/>
    </xf>
    <xf numFmtId="0" fontId="2" fillId="17" borderId="0" xfId="0" applyFont="1" applyFill="1" applyAlignment="1">
      <alignment horizontal="center" vertical="center" wrapText="1"/>
    </xf>
    <xf numFmtId="0" fontId="7" fillId="17" borderId="0" xfId="0" applyFont="1" applyFill="1" applyAlignment="1">
      <alignment vertical="center" wrapText="1"/>
    </xf>
    <xf numFmtId="0" fontId="0" fillId="18" borderId="0" xfId="0" applyFill="1" applyAlignment="1">
      <alignment wrapText="1"/>
    </xf>
    <xf numFmtId="0" fontId="0" fillId="18" borderId="0" xfId="0" applyFill="1" applyAlignment="1">
      <alignment horizontal="center" vertical="center" wrapText="1"/>
    </xf>
    <xf numFmtId="0" fontId="2" fillId="18" borderId="0" xfId="0" applyFont="1" applyFill="1" applyAlignment="1">
      <alignment horizontal="center" vertical="center" wrapText="1"/>
    </xf>
    <xf numFmtId="0" fontId="7" fillId="18" borderId="0" xfId="0" applyFont="1" applyFill="1" applyAlignment="1">
      <alignment vertical="center" wrapText="1"/>
    </xf>
    <xf numFmtId="0" fontId="0" fillId="5" borderId="0" xfId="0" applyFill="1" applyAlignment="1">
      <alignment wrapText="1"/>
    </xf>
    <xf numFmtId="0" fontId="0" fillId="5" borderId="0" xfId="0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0" fillId="19" borderId="0" xfId="0" applyFill="1" applyAlignment="1">
      <alignment wrapText="1"/>
    </xf>
    <xf numFmtId="0" fontId="0" fillId="19" borderId="0" xfId="0" applyFill="1" applyAlignment="1">
      <alignment horizontal="center" vertical="center" wrapText="1"/>
    </xf>
    <xf numFmtId="0" fontId="2" fillId="19" borderId="0" xfId="0" applyFont="1" applyFill="1" applyAlignment="1">
      <alignment horizontal="center" vertical="center" wrapText="1"/>
    </xf>
    <xf numFmtId="0" fontId="7" fillId="19" borderId="0" xfId="0" applyFont="1" applyFill="1" applyAlignment="1">
      <alignment vertical="center" wrapText="1"/>
    </xf>
    <xf numFmtId="0" fontId="22" fillId="10" borderId="30" xfId="0" applyFont="1" applyFill="1" applyBorder="1" applyAlignment="1">
      <alignment vertical="center"/>
    </xf>
    <xf numFmtId="0" fontId="9" fillId="4" borderId="0" xfId="0" applyFont="1" applyFill="1" applyAlignment="1">
      <alignment horizontal="left" wrapText="1"/>
    </xf>
    <xf numFmtId="0" fontId="24" fillId="10" borderId="28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10" borderId="30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31" fillId="10" borderId="21" xfId="0" applyFont="1" applyFill="1" applyBorder="1" applyAlignment="1">
      <alignment horizontal="center" vertical="center" wrapText="1"/>
    </xf>
    <xf numFmtId="0" fontId="24" fillId="10" borderId="21" xfId="0" applyFont="1" applyFill="1" applyBorder="1" applyAlignment="1">
      <alignment horizontal="center" vertical="center" wrapText="1"/>
    </xf>
    <xf numFmtId="0" fontId="33" fillId="9" borderId="9" xfId="0" applyFont="1" applyFill="1" applyBorder="1" applyAlignment="1">
      <alignment horizontal="center" vertical="center"/>
    </xf>
    <xf numFmtId="0" fontId="33" fillId="9" borderId="10" xfId="0" applyFont="1" applyFill="1" applyBorder="1" applyAlignment="1">
      <alignment horizontal="center" vertical="center"/>
    </xf>
    <xf numFmtId="0" fontId="33" fillId="10" borderId="10" xfId="0" applyFont="1" applyFill="1" applyBorder="1" applyAlignment="1">
      <alignment horizontal="center" vertical="center"/>
    </xf>
    <xf numFmtId="0" fontId="33" fillId="4" borderId="9" xfId="0" applyFont="1" applyFill="1" applyBorder="1" applyAlignment="1">
      <alignment horizontal="center" vertical="center"/>
    </xf>
    <xf numFmtId="0" fontId="33" fillId="4" borderId="10" xfId="0" applyFont="1" applyFill="1" applyBorder="1" applyAlignment="1">
      <alignment horizontal="center" vertical="center"/>
    </xf>
    <xf numFmtId="0" fontId="34" fillId="4" borderId="0" xfId="0" applyFont="1" applyFill="1"/>
    <xf numFmtId="0" fontId="33" fillId="9" borderId="0" xfId="0" applyFont="1" applyFill="1" applyAlignment="1">
      <alignment horizontal="center" vertical="center"/>
    </xf>
    <xf numFmtId="0" fontId="22" fillId="10" borderId="28" xfId="0" applyFont="1" applyFill="1" applyBorder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5" borderId="0" xfId="0" applyFill="1"/>
    <xf numFmtId="0" fontId="0" fillId="3" borderId="0" xfId="0" applyFill="1"/>
    <xf numFmtId="0" fontId="0" fillId="26" borderId="0" xfId="0" applyFill="1"/>
    <xf numFmtId="0" fontId="0" fillId="3" borderId="0" xfId="0" applyFill="1" applyAlignment="1">
      <alignment vertical="center" textRotation="90"/>
    </xf>
    <xf numFmtId="0" fontId="0" fillId="4" borderId="0" xfId="0" applyFill="1" applyAlignment="1">
      <alignment vertical="center" textRotation="90"/>
    </xf>
    <xf numFmtId="0" fontId="0" fillId="27" borderId="0" xfId="0" applyFill="1" applyAlignment="1">
      <alignment horizontal="center" vertical="center"/>
    </xf>
    <xf numFmtId="0" fontId="0" fillId="26" borderId="0" xfId="0" applyFill="1" applyAlignment="1">
      <alignment horizontal="center" vertical="center"/>
    </xf>
    <xf numFmtId="0" fontId="1" fillId="3" borderId="0" xfId="0" applyFont="1" applyFill="1" applyAlignment="1">
      <alignment vertical="center" textRotation="90"/>
    </xf>
    <xf numFmtId="0" fontId="1" fillId="26" borderId="0" xfId="0" applyFont="1" applyFill="1" applyAlignment="1">
      <alignment vertical="center" textRotation="90"/>
    </xf>
    <xf numFmtId="0" fontId="7" fillId="26" borderId="0" xfId="0" applyFont="1" applyFill="1" applyAlignment="1">
      <alignment vertical="center"/>
    </xf>
    <xf numFmtId="0" fontId="7" fillId="26" borderId="0" xfId="0" applyFont="1" applyFill="1" applyAlignment="1">
      <alignment horizontal="center" vertical="center" wrapText="1"/>
    </xf>
    <xf numFmtId="0" fontId="24" fillId="10" borderId="21" xfId="0" applyFont="1" applyFill="1" applyBorder="1" applyAlignment="1">
      <alignment horizontal="center" vertical="center"/>
    </xf>
    <xf numFmtId="0" fontId="36" fillId="4" borderId="0" xfId="0" applyFont="1" applyFill="1" applyAlignment="1">
      <alignment vertical="center"/>
    </xf>
    <xf numFmtId="0" fontId="36" fillId="28" borderId="0" xfId="0" applyFont="1" applyFill="1" applyAlignment="1">
      <alignment vertical="center"/>
    </xf>
    <xf numFmtId="0" fontId="40" fillId="4" borderId="0" xfId="0" applyFont="1" applyFill="1" applyAlignment="1">
      <alignment vertical="center"/>
    </xf>
    <xf numFmtId="0" fontId="42" fillId="4" borderId="0" xfId="0" applyFont="1" applyFill="1" applyAlignment="1">
      <alignment vertical="center"/>
    </xf>
    <xf numFmtId="0" fontId="40" fillId="28" borderId="0" xfId="0" applyFont="1" applyFill="1" applyAlignment="1">
      <alignment vertical="center"/>
    </xf>
    <xf numFmtId="0" fontId="40" fillId="4" borderId="0" xfId="0" applyFont="1" applyFill="1" applyAlignment="1">
      <alignment vertical="center" wrapText="1"/>
    </xf>
    <xf numFmtId="0" fontId="36" fillId="4" borderId="0" xfId="0" applyFont="1" applyFill="1" applyAlignment="1">
      <alignment vertical="center" wrapText="1"/>
    </xf>
    <xf numFmtId="0" fontId="40" fillId="4" borderId="0" xfId="0" applyFont="1" applyFill="1" applyAlignment="1">
      <alignment horizontal="left" vertical="center" wrapText="1"/>
    </xf>
    <xf numFmtId="0" fontId="39" fillId="28" borderId="0" xfId="0" applyFont="1" applyFill="1" applyAlignment="1">
      <alignment vertical="center"/>
    </xf>
    <xf numFmtId="0" fontId="38" fillId="28" borderId="0" xfId="0" applyFont="1" applyFill="1" applyAlignment="1">
      <alignment vertical="center"/>
    </xf>
    <xf numFmtId="0" fontId="42" fillId="28" borderId="0" xfId="0" applyFont="1" applyFill="1" applyAlignment="1">
      <alignment vertical="center"/>
    </xf>
    <xf numFmtId="0" fontId="36" fillId="28" borderId="0" xfId="0" applyFont="1" applyFill="1" applyAlignment="1">
      <alignment vertical="center" wrapText="1"/>
    </xf>
    <xf numFmtId="0" fontId="45" fillId="4" borderId="0" xfId="0" applyFont="1" applyFill="1" applyAlignment="1">
      <alignment vertical="center"/>
    </xf>
    <xf numFmtId="0" fontId="46" fillId="4" borderId="0" xfId="0" applyFont="1" applyFill="1" applyAlignment="1">
      <alignment vertical="center"/>
    </xf>
    <xf numFmtId="0" fontId="44" fillId="4" borderId="0" xfId="0" applyFont="1" applyFill="1" applyAlignment="1">
      <alignment horizontal="center" vertical="center"/>
    </xf>
    <xf numFmtId="0" fontId="46" fillId="4" borderId="0" xfId="0" applyFont="1" applyFill="1" applyAlignment="1">
      <alignment horizontal="center" vertical="center"/>
    </xf>
    <xf numFmtId="0" fontId="48" fillId="4" borderId="0" xfId="0" applyFont="1" applyFill="1" applyAlignment="1">
      <alignment vertical="center"/>
    </xf>
    <xf numFmtId="0" fontId="48" fillId="4" borderId="0" xfId="0" applyFont="1" applyFill="1" applyAlignment="1">
      <alignment horizontal="left" vertical="center" wrapText="1"/>
    </xf>
    <xf numFmtId="0" fontId="48" fillId="4" borderId="0" xfId="0" applyFont="1" applyFill="1" applyAlignment="1">
      <alignment vertical="center" wrapText="1"/>
    </xf>
    <xf numFmtId="0" fontId="47" fillId="4" borderId="0" xfId="0" applyFont="1" applyFill="1" applyAlignment="1">
      <alignment vertical="center" wrapText="1"/>
    </xf>
    <xf numFmtId="0" fontId="40" fillId="29" borderId="0" xfId="0" applyFont="1" applyFill="1" applyAlignment="1">
      <alignment vertical="center"/>
    </xf>
    <xf numFmtId="0" fontId="40" fillId="15" borderId="0" xfId="0" applyFont="1" applyFill="1" applyAlignment="1">
      <alignment vertical="center"/>
    </xf>
    <xf numFmtId="0" fontId="36" fillId="15" borderId="0" xfId="0" applyFont="1" applyFill="1" applyAlignment="1">
      <alignment vertical="center"/>
    </xf>
    <xf numFmtId="0" fontId="51" fillId="28" borderId="0" xfId="0" applyFont="1" applyFill="1" applyAlignment="1">
      <alignment horizontal="center" vertical="center" wrapText="1"/>
    </xf>
    <xf numFmtId="0" fontId="53" fillId="4" borderId="0" xfId="0" applyFont="1" applyFill="1" applyAlignment="1">
      <alignment vertical="center"/>
    </xf>
    <xf numFmtId="0" fontId="54" fillId="4" borderId="0" xfId="0" applyFont="1" applyFill="1" applyAlignment="1">
      <alignment vertical="center"/>
    </xf>
    <xf numFmtId="0" fontId="54" fillId="15" borderId="0" xfId="0" applyFont="1" applyFill="1" applyAlignment="1">
      <alignment vertical="center"/>
    </xf>
    <xf numFmtId="0" fontId="42" fillId="15" borderId="0" xfId="0" applyFont="1" applyFill="1" applyAlignment="1">
      <alignment vertical="center"/>
    </xf>
    <xf numFmtId="0" fontId="55" fillId="3" borderId="0" xfId="0" applyFont="1" applyFill="1" applyAlignment="1">
      <alignment vertical="center" shrinkToFit="1"/>
    </xf>
    <xf numFmtId="0" fontId="55" fillId="3" borderId="0" xfId="0" applyFont="1" applyFill="1" applyAlignment="1">
      <alignment vertical="center" wrapText="1" shrinkToFit="1"/>
    </xf>
    <xf numFmtId="0" fontId="56" fillId="3" borderId="0" xfId="0" applyFont="1" applyFill="1" applyAlignment="1">
      <alignment vertical="center" wrapText="1" shrinkToFit="1"/>
    </xf>
    <xf numFmtId="0" fontId="41" fillId="28" borderId="0" xfId="0" applyFont="1" applyFill="1" applyAlignment="1">
      <alignment vertical="center" wrapText="1"/>
    </xf>
    <xf numFmtId="0" fontId="58" fillId="3" borderId="0" xfId="0" applyFont="1" applyFill="1" applyAlignment="1">
      <alignment vertical="center" wrapText="1" shrinkToFit="1"/>
    </xf>
    <xf numFmtId="0" fontId="59" fillId="3" borderId="0" xfId="0" applyFont="1" applyFill="1" applyAlignment="1">
      <alignment vertical="center" wrapText="1" shrinkToFit="1"/>
    </xf>
    <xf numFmtId="0" fontId="60" fillId="3" borderId="0" xfId="0" applyFont="1" applyFill="1" applyAlignment="1">
      <alignment vertical="center" wrapText="1" shrinkToFit="1"/>
    </xf>
    <xf numFmtId="0" fontId="40" fillId="15" borderId="0" xfId="0" applyFont="1" applyFill="1" applyAlignment="1">
      <alignment horizontal="left" vertical="center"/>
    </xf>
    <xf numFmtId="0" fontId="2" fillId="16" borderId="0" xfId="0" applyFont="1" applyFill="1" applyAlignment="1">
      <alignment horizontal="center" vertical="center" wrapText="1"/>
    </xf>
    <xf numFmtId="0" fontId="24" fillId="9" borderId="25" xfId="0" applyFont="1" applyFill="1" applyBorder="1" applyAlignment="1">
      <alignment horizontal="left" vertical="center" wrapText="1"/>
    </xf>
    <xf numFmtId="0" fontId="24" fillId="9" borderId="28" xfId="0" applyFont="1" applyFill="1" applyBorder="1" applyAlignment="1">
      <alignment horizontal="left" vertical="center" wrapText="1"/>
    </xf>
    <xf numFmtId="0" fontId="12" fillId="10" borderId="0" xfId="0" applyFont="1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9" borderId="25" xfId="0" applyFont="1" applyFill="1" applyBorder="1" applyAlignment="1">
      <alignment vertical="center" wrapText="1"/>
    </xf>
    <xf numFmtId="0" fontId="63" fillId="10" borderId="12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10" borderId="11" xfId="1" applyNumberFormat="1" applyFont="1" applyFill="1" applyBorder="1" applyAlignment="1">
      <alignment horizontal="center" vertical="center"/>
    </xf>
    <xf numFmtId="0" fontId="10" fillId="10" borderId="9" xfId="1" applyNumberFormat="1" applyFont="1" applyFill="1" applyBorder="1" applyAlignment="1">
      <alignment horizontal="center" vertical="center"/>
    </xf>
    <xf numFmtId="0" fontId="0" fillId="21" borderId="0" xfId="0" applyFill="1"/>
    <xf numFmtId="0" fontId="6" fillId="21" borderId="7" xfId="0" applyFont="1" applyFill="1" applyBorder="1" applyAlignment="1">
      <alignment horizontal="left" vertical="center"/>
    </xf>
    <xf numFmtId="0" fontId="33" fillId="9" borderId="9" xfId="0" applyFont="1" applyFill="1" applyBorder="1" applyAlignment="1">
      <alignment horizontal="left" vertical="center"/>
    </xf>
    <xf numFmtId="0" fontId="33" fillId="10" borderId="9" xfId="0" applyFont="1" applyFill="1" applyBorder="1" applyAlignment="1">
      <alignment horizontal="left" vertical="center"/>
    </xf>
    <xf numFmtId="0" fontId="33" fillId="10" borderId="0" xfId="0" applyFont="1" applyFill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0" fontId="0" fillId="4" borderId="0" xfId="0" applyFill="1" applyAlignment="1">
      <alignment horizontal="left" vertical="center"/>
    </xf>
    <xf numFmtId="0" fontId="24" fillId="10" borderId="28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10" borderId="28" xfId="0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0" borderId="0" xfId="0" applyFill="1" applyAlignment="1">
      <alignment wrapText="1"/>
    </xf>
    <xf numFmtId="0" fontId="0" fillId="30" borderId="0" xfId="0" applyFill="1" applyAlignment="1">
      <alignment horizontal="center" vertical="center" wrapText="1"/>
    </xf>
    <xf numFmtId="0" fontId="2" fillId="30" borderId="0" xfId="0" applyFont="1" applyFill="1" applyAlignment="1">
      <alignment horizontal="center" vertical="center" wrapText="1"/>
    </xf>
    <xf numFmtId="0" fontId="19" fillId="3" borderId="0" xfId="0" applyFont="1" applyFill="1" applyAlignment="1">
      <alignment wrapText="1"/>
    </xf>
    <xf numFmtId="0" fontId="7" fillId="30" borderId="0" xfId="0" applyFont="1" applyFill="1" applyAlignment="1">
      <alignment horizontal="center" vertical="center" wrapText="1"/>
    </xf>
    <xf numFmtId="0" fontId="24" fillId="10" borderId="24" xfId="0" applyFont="1" applyFill="1" applyBorder="1" applyAlignment="1">
      <alignment vertical="center" wrapText="1"/>
    </xf>
    <xf numFmtId="0" fontId="24" fillId="9" borderId="24" xfId="0" applyFont="1" applyFill="1" applyBorder="1" applyAlignment="1">
      <alignment horizontal="left" vertical="center" wrapText="1"/>
    </xf>
    <xf numFmtId="0" fontId="12" fillId="10" borderId="24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10" borderId="12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1" fillId="10" borderId="28" xfId="0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1" fillId="10" borderId="30" xfId="0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10" borderId="30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10" borderId="31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0" fillId="4" borderId="24" xfId="0" applyFont="1" applyFill="1" applyBorder="1" applyAlignment="1">
      <alignment horizontal="center" vertical="center" wrapText="1"/>
    </xf>
    <xf numFmtId="0" fontId="12" fillId="10" borderId="12" xfId="0" applyFont="1" applyFill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31" fillId="10" borderId="0" xfId="0" applyFont="1" applyFill="1" applyAlignment="1">
      <alignment horizontal="left" vertical="center" wrapText="1"/>
    </xf>
    <xf numFmtId="0" fontId="24" fillId="10" borderId="0" xfId="0" applyFont="1" applyFill="1" applyAlignment="1">
      <alignment horizontal="center" vertical="center"/>
    </xf>
    <xf numFmtId="0" fontId="22" fillId="10" borderId="0" xfId="0" applyFont="1" applyFill="1" applyAlignment="1">
      <alignment horizontal="center" vertical="center"/>
    </xf>
    <xf numFmtId="0" fontId="0" fillId="4" borderId="29" xfId="0" applyFill="1" applyBorder="1" applyAlignment="1">
      <alignment wrapText="1"/>
    </xf>
    <xf numFmtId="0" fontId="8" fillId="4" borderId="0" xfId="0" applyFont="1" applyFill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24" fillId="9" borderId="28" xfId="0" applyFont="1" applyFill="1" applyBorder="1" applyAlignment="1">
      <alignment horizontal="center" vertical="center" wrapText="1"/>
    </xf>
    <xf numFmtId="0" fontId="24" fillId="9" borderId="24" xfId="0" applyFont="1" applyFill="1" applyBorder="1" applyAlignment="1">
      <alignment horizontal="center" vertical="center" wrapText="1"/>
    </xf>
    <xf numFmtId="14" fontId="19" fillId="10" borderId="0" xfId="0" applyNumberFormat="1" applyFont="1" applyFill="1" applyAlignment="1">
      <alignment horizontal="left" wrapText="1"/>
    </xf>
    <xf numFmtId="0" fontId="19" fillId="10" borderId="0" xfId="0" applyFont="1" applyFill="1" applyAlignment="1">
      <alignment horizontal="left" wrapText="1"/>
    </xf>
    <xf numFmtId="0" fontId="5" fillId="12" borderId="0" xfId="0" applyFont="1" applyFill="1" applyAlignment="1">
      <alignment horizontal="left" vertical="center" wrapText="1"/>
    </xf>
    <xf numFmtId="0" fontId="37" fillId="4" borderId="0" xfId="2" applyFill="1" applyAlignment="1">
      <alignment horizontal="center"/>
    </xf>
    <xf numFmtId="0" fontId="24" fillId="9" borderId="24" xfId="0" applyFont="1" applyFill="1" applyBorder="1" applyAlignment="1">
      <alignment horizontal="left" vertical="center" wrapText="1"/>
    </xf>
    <xf numFmtId="0" fontId="24" fillId="9" borderId="12" xfId="0" applyFont="1" applyFill="1" applyBorder="1" applyAlignment="1">
      <alignment horizontal="left" vertical="center" wrapText="1"/>
    </xf>
    <xf numFmtId="0" fontId="7" fillId="12" borderId="0" xfId="0" applyFont="1" applyFill="1" applyAlignment="1">
      <alignment horizontal="center" vertical="center" wrapText="1"/>
    </xf>
    <xf numFmtId="0" fontId="24" fillId="9" borderId="22" xfId="0" applyFont="1" applyFill="1" applyBorder="1" applyAlignment="1">
      <alignment horizontal="left" vertical="center" wrapText="1"/>
    </xf>
    <xf numFmtId="0" fontId="12" fillId="10" borderId="27" xfId="0" applyFont="1" applyFill="1" applyBorder="1" applyAlignment="1">
      <alignment horizontal="center" vertical="center" wrapText="1"/>
    </xf>
    <xf numFmtId="0" fontId="12" fillId="10" borderId="30" xfId="0" applyFont="1" applyFill="1" applyBorder="1" applyAlignment="1">
      <alignment horizontal="center" vertical="center" wrapText="1"/>
    </xf>
    <xf numFmtId="0" fontId="22" fillId="9" borderId="12" xfId="0" applyFont="1" applyFill="1" applyBorder="1" applyAlignment="1">
      <alignment horizontal="center" vertical="center" wrapText="1"/>
    </xf>
    <xf numFmtId="0" fontId="19" fillId="10" borderId="0" xfId="0" applyFont="1" applyFill="1" applyAlignment="1">
      <alignment horizontal="left" vertical="center" wrapText="1"/>
    </xf>
    <xf numFmtId="0" fontId="61" fillId="10" borderId="0" xfId="0" applyFont="1" applyFill="1" applyAlignment="1">
      <alignment horizontal="left" wrapText="1"/>
    </xf>
    <xf numFmtId="0" fontId="24" fillId="9" borderId="25" xfId="0" applyFont="1" applyFill="1" applyBorder="1" applyAlignment="1">
      <alignment horizontal="left" vertical="center" wrapText="1"/>
    </xf>
    <xf numFmtId="0" fontId="24" fillId="9" borderId="28" xfId="0" applyFont="1" applyFill="1" applyBorder="1" applyAlignment="1">
      <alignment horizontal="left" vertical="center" wrapText="1"/>
    </xf>
    <xf numFmtId="0" fontId="8" fillId="4" borderId="0" xfId="0" applyFont="1" applyFill="1" applyAlignment="1">
      <alignment horizontal="left" vertical="top" wrapText="1"/>
    </xf>
    <xf numFmtId="0" fontId="0" fillId="4" borderId="0" xfId="0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7" fillId="7" borderId="29" xfId="0" applyFont="1" applyFill="1" applyBorder="1" applyAlignment="1">
      <alignment vertical="center" wrapText="1"/>
    </xf>
    <xf numFmtId="0" fontId="7" fillId="7" borderId="21" xfId="0" applyFont="1" applyFill="1" applyBorder="1" applyAlignment="1">
      <alignment vertical="center" wrapText="1"/>
    </xf>
    <xf numFmtId="0" fontId="8" fillId="8" borderId="0" xfId="0" applyFont="1" applyFill="1" applyAlignment="1">
      <alignment horizontal="left" vertical="top" wrapText="1"/>
    </xf>
    <xf numFmtId="0" fontId="33" fillId="10" borderId="12" xfId="0" applyFont="1" applyFill="1" applyBorder="1" applyAlignment="1">
      <alignment horizontal="center" vertical="center"/>
    </xf>
    <xf numFmtId="0" fontId="33" fillId="9" borderId="12" xfId="0" applyFont="1" applyFill="1" applyBorder="1" applyAlignment="1">
      <alignment horizontal="center" vertical="center"/>
    </xf>
    <xf numFmtId="0" fontId="6" fillId="21" borderId="7" xfId="0" applyFont="1" applyFill="1" applyBorder="1" applyAlignment="1">
      <alignment horizontal="center" vertical="center" textRotation="90" wrapText="1"/>
    </xf>
    <xf numFmtId="0" fontId="6" fillId="21" borderId="2" xfId="0" applyFont="1" applyFill="1" applyBorder="1" applyAlignment="1">
      <alignment horizontal="center" vertical="center" textRotation="90" wrapText="1"/>
    </xf>
    <xf numFmtId="0" fontId="27" fillId="7" borderId="0" xfId="0" applyFont="1" applyFill="1" applyAlignment="1">
      <alignment vertical="center"/>
    </xf>
    <xf numFmtId="0" fontId="0" fillId="21" borderId="0" xfId="0" applyFill="1" applyAlignment="1">
      <alignment horizontal="center"/>
    </xf>
    <xf numFmtId="0" fontId="0" fillId="21" borderId="1" xfId="0" applyFill="1" applyBorder="1" applyAlignment="1">
      <alignment horizontal="center"/>
    </xf>
    <xf numFmtId="0" fontId="27" fillId="7" borderId="0" xfId="0" applyFont="1" applyFill="1" applyAlignment="1">
      <alignment horizontal="left" vertical="top"/>
    </xf>
    <xf numFmtId="0" fontId="6" fillId="15" borderId="0" xfId="0" applyFont="1" applyFill="1" applyAlignment="1">
      <alignment horizontal="center" vertical="center" textRotation="90" wrapText="1"/>
    </xf>
    <xf numFmtId="0" fontId="7" fillId="7" borderId="0" xfId="0" applyFont="1" applyFill="1" applyAlignment="1">
      <alignment horizontal="center" vertical="center" wrapText="1"/>
    </xf>
    <xf numFmtId="0" fontId="33" fillId="9" borderId="11" xfId="0" applyFont="1" applyFill="1" applyBorder="1" applyAlignment="1">
      <alignment horizontal="center" vertical="center"/>
    </xf>
    <xf numFmtId="0" fontId="33" fillId="9" borderId="9" xfId="0" applyFont="1" applyFill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left" wrapText="1"/>
    </xf>
    <xf numFmtId="0" fontId="23" fillId="15" borderId="0" xfId="0" applyFont="1" applyFill="1" applyAlignment="1">
      <alignment horizontal="center" vertical="center" wrapText="1"/>
    </xf>
    <xf numFmtId="0" fontId="0" fillId="10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26" fillId="7" borderId="0" xfId="0" applyFont="1" applyFill="1" applyAlignment="1">
      <alignment vertical="center" wrapText="1"/>
    </xf>
    <xf numFmtId="0" fontId="6" fillId="21" borderId="8" xfId="0" applyFont="1" applyFill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33" fillId="9" borderId="0" xfId="0" applyFont="1" applyFill="1" applyAlignment="1">
      <alignment horizontal="center" vertical="center"/>
    </xf>
    <xf numFmtId="0" fontId="35" fillId="10" borderId="0" xfId="0" applyFont="1" applyFill="1" applyAlignment="1">
      <alignment horizontal="left" vertical="top" wrapText="1"/>
    </xf>
    <xf numFmtId="0" fontId="33" fillId="10" borderId="11" xfId="0" applyFont="1" applyFill="1" applyBorder="1" applyAlignment="1">
      <alignment horizontal="center" vertical="center"/>
    </xf>
    <xf numFmtId="0" fontId="33" fillId="10" borderId="0" xfId="0" applyFont="1" applyFill="1" applyAlignment="1">
      <alignment horizontal="center" vertical="center"/>
    </xf>
    <xf numFmtId="0" fontId="13" fillId="8" borderId="0" xfId="0" applyFont="1" applyFill="1" applyAlignment="1">
      <alignment horizontal="center" vertical="top" wrapText="1"/>
    </xf>
    <xf numFmtId="0" fontId="64" fillId="10" borderId="0" xfId="0" applyFont="1" applyFill="1" applyAlignment="1">
      <alignment horizontal="left" vertical="top" wrapText="1"/>
    </xf>
    <xf numFmtId="0" fontId="0" fillId="10" borderId="0" xfId="0" applyFill="1" applyAlignment="1">
      <alignment horizontal="left" vertical="top" wrapText="1"/>
    </xf>
    <xf numFmtId="0" fontId="13" fillId="8" borderId="0" xfId="0" applyFont="1" applyFill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0" fillId="10" borderId="17" xfId="0" applyFill="1" applyBorder="1" applyAlignment="1">
      <alignment horizontal="left" vertical="top" wrapText="1"/>
    </xf>
    <xf numFmtId="0" fontId="0" fillId="10" borderId="20" xfId="0" applyFill="1" applyBorder="1" applyAlignment="1">
      <alignment horizontal="left" vertical="top" wrapText="1"/>
    </xf>
    <xf numFmtId="0" fontId="0" fillId="10" borderId="18" xfId="0" applyFill="1" applyBorder="1" applyAlignment="1">
      <alignment horizontal="left" vertical="top" wrapText="1"/>
    </xf>
    <xf numFmtId="0" fontId="0" fillId="10" borderId="14" xfId="0" applyFill="1" applyBorder="1" applyAlignment="1">
      <alignment horizontal="left" vertical="top" wrapText="1"/>
    </xf>
    <xf numFmtId="0" fontId="0" fillId="10" borderId="15" xfId="0" applyFill="1" applyBorder="1" applyAlignment="1">
      <alignment horizontal="left" vertical="top" wrapText="1"/>
    </xf>
    <xf numFmtId="0" fontId="0" fillId="4" borderId="17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0" fillId="4" borderId="0" xfId="0" applyFill="1" applyAlignment="1">
      <alignment horizontal="left" vertical="top"/>
    </xf>
    <xf numFmtId="0" fontId="16" fillId="4" borderId="19" xfId="0" applyFont="1" applyFill="1" applyBorder="1" applyAlignment="1">
      <alignment horizontal="center" vertical="center" wrapText="1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4" xfId="0" applyFont="1" applyFill="1" applyBorder="1" applyAlignment="1">
      <alignment horizontal="center" vertical="center" wrapText="1"/>
    </xf>
    <xf numFmtId="0" fontId="52" fillId="15" borderId="0" xfId="0" applyFont="1" applyFill="1" applyAlignment="1">
      <alignment horizontal="center" vertical="center" wrapText="1"/>
    </xf>
    <xf numFmtId="0" fontId="55" fillId="3" borderId="0" xfId="0" applyFont="1" applyFill="1" applyAlignment="1">
      <alignment horizontal="left" vertical="center" shrinkToFit="1"/>
    </xf>
    <xf numFmtId="0" fontId="37" fillId="4" borderId="0" xfId="2" applyFill="1" applyAlignment="1">
      <alignment horizontal="center" vertical="center"/>
    </xf>
    <xf numFmtId="0" fontId="49" fillId="29" borderId="0" xfId="0" applyFont="1" applyFill="1" applyAlignment="1">
      <alignment horizontal="center" vertical="center" wrapText="1"/>
    </xf>
    <xf numFmtId="0" fontId="50" fillId="29" borderId="0" xfId="0" applyFont="1" applyFill="1" applyAlignment="1">
      <alignment horizontal="right" vertical="center" wrapText="1"/>
    </xf>
    <xf numFmtId="0" fontId="57" fillId="3" borderId="0" xfId="0" applyFont="1" applyFill="1" applyAlignment="1">
      <alignment horizontal="center" vertical="center" wrapText="1"/>
    </xf>
    <xf numFmtId="0" fontId="47" fillId="3" borderId="0" xfId="0" applyFont="1" applyFill="1" applyAlignment="1">
      <alignment horizontal="center" vertical="center" wrapText="1"/>
    </xf>
    <xf numFmtId="0" fontId="41" fillId="28" borderId="0" xfId="0" applyFont="1" applyFill="1" applyAlignment="1">
      <alignment horizontal="center" vertical="center" wrapText="1"/>
    </xf>
    <xf numFmtId="0" fontId="36" fillId="4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 wrapText="1" shrinkToFit="1"/>
    </xf>
    <xf numFmtId="0" fontId="43" fillId="28" borderId="0" xfId="0" applyFont="1" applyFill="1" applyAlignment="1">
      <alignment horizontal="center" vertical="center" wrapText="1"/>
    </xf>
    <xf numFmtId="0" fontId="55" fillId="3" borderId="0" xfId="0" applyFont="1" applyFill="1" applyAlignment="1">
      <alignment horizontal="left" vertical="center" wrapText="1" shrinkToFit="1"/>
    </xf>
    <xf numFmtId="0" fontId="13" fillId="10" borderId="0" xfId="0" applyFont="1" applyFill="1" applyAlignment="1">
      <alignment horizontal="center" vertical="top" wrapText="1"/>
    </xf>
    <xf numFmtId="0" fontId="32" fillId="4" borderId="0" xfId="0" applyFont="1" applyFill="1" applyAlignment="1">
      <alignment horizontal="left" vertical="center" wrapText="1"/>
    </xf>
    <xf numFmtId="0" fontId="7" fillId="14" borderId="0" xfId="0" applyFont="1" applyFill="1" applyAlignment="1">
      <alignment horizontal="center" vertical="center" wrapText="1"/>
    </xf>
    <xf numFmtId="0" fontId="22" fillId="9" borderId="22" xfId="0" applyFont="1" applyFill="1" applyBorder="1" applyAlignment="1">
      <alignment horizontal="center" vertical="center" wrapText="1"/>
    </xf>
    <xf numFmtId="0" fontId="5" fillId="14" borderId="0" xfId="0" applyFont="1" applyFill="1" applyAlignment="1">
      <alignment horizontal="left" vertical="center" wrapText="1"/>
    </xf>
    <xf numFmtId="0" fontId="5" fillId="14" borderId="0" xfId="0" applyFont="1" applyFill="1" applyAlignment="1">
      <alignment horizontal="left" vertical="top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31" fillId="10" borderId="28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29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12" fillId="10" borderId="29" xfId="0" applyFont="1" applyFill="1" applyBorder="1" applyAlignment="1">
      <alignment horizontal="center" vertical="center" wrapText="1"/>
    </xf>
    <xf numFmtId="0" fontId="12" fillId="10" borderId="21" xfId="0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22" fillId="10" borderId="28" xfId="0" applyFont="1" applyFill="1" applyBorder="1" applyAlignment="1">
      <alignment horizontal="center" vertical="center"/>
    </xf>
    <xf numFmtId="0" fontId="22" fillId="10" borderId="24" xfId="0" applyFont="1" applyFill="1" applyBorder="1" applyAlignment="1">
      <alignment horizontal="center" vertical="center"/>
    </xf>
    <xf numFmtId="0" fontId="22" fillId="10" borderId="29" xfId="0" applyFont="1" applyFill="1" applyBorder="1" applyAlignment="1">
      <alignment horizontal="center" vertical="center" wrapText="1"/>
    </xf>
    <xf numFmtId="0" fontId="22" fillId="10" borderId="21" xfId="0" applyFont="1" applyFill="1" applyBorder="1" applyAlignment="1">
      <alignment horizontal="center" vertical="center" wrapText="1"/>
    </xf>
    <xf numFmtId="0" fontId="22" fillId="10" borderId="28" xfId="0" applyFont="1" applyFill="1" applyBorder="1" applyAlignment="1">
      <alignment horizontal="center" vertical="center" wrapText="1"/>
    </xf>
    <xf numFmtId="0" fontId="22" fillId="10" borderId="24" xfId="0" applyFont="1" applyFill="1" applyBorder="1" applyAlignment="1">
      <alignment horizontal="center" vertical="center" wrapText="1"/>
    </xf>
    <xf numFmtId="0" fontId="8" fillId="0" borderId="27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8" fillId="0" borderId="26" xfId="0" applyFont="1" applyBorder="1" applyAlignment="1">
      <alignment horizontal="left" vertical="center" wrapText="1"/>
    </xf>
    <xf numFmtId="0" fontId="24" fillId="9" borderId="29" xfId="0" applyFont="1" applyFill="1" applyBorder="1" applyAlignment="1">
      <alignment horizontal="center" vertical="center" wrapText="1"/>
    </xf>
    <xf numFmtId="0" fontId="24" fillId="9" borderId="21" xfId="0" applyFont="1" applyFill="1" applyBorder="1" applyAlignment="1">
      <alignment horizontal="center" vertical="center" wrapText="1"/>
    </xf>
    <xf numFmtId="0" fontId="22" fillId="10" borderId="30" xfId="0" applyFont="1" applyFill="1" applyBorder="1" applyAlignment="1">
      <alignment horizontal="center" vertical="center"/>
    </xf>
    <xf numFmtId="0" fontId="22" fillId="10" borderId="26" xfId="0" applyFont="1" applyFill="1" applyBorder="1" applyAlignment="1">
      <alignment horizontal="center" vertical="center"/>
    </xf>
    <xf numFmtId="0" fontId="7" fillId="16" borderId="0" xfId="0" applyFont="1" applyFill="1" applyAlignment="1">
      <alignment horizontal="center" vertical="center" wrapText="1"/>
    </xf>
    <xf numFmtId="0" fontId="22" fillId="4" borderId="28" xfId="0" applyFont="1" applyFill="1" applyBorder="1" applyAlignment="1">
      <alignment horizontal="center" vertical="center" wrapText="1"/>
    </xf>
    <xf numFmtId="0" fontId="22" fillId="4" borderId="24" xfId="0" applyFont="1" applyFill="1" applyBorder="1" applyAlignment="1">
      <alignment horizontal="center" vertical="center" wrapText="1"/>
    </xf>
    <xf numFmtId="0" fontId="5" fillId="16" borderId="0" xfId="0" applyFont="1" applyFill="1" applyAlignment="1">
      <alignment horizontal="left" wrapText="1"/>
    </xf>
    <xf numFmtId="0" fontId="7" fillId="16" borderId="0" xfId="0" applyFont="1" applyFill="1" applyAlignment="1">
      <alignment horizontal="left" vertical="center" wrapText="1"/>
    </xf>
    <xf numFmtId="0" fontId="5" fillId="17" borderId="0" xfId="0" applyFont="1" applyFill="1" applyAlignment="1">
      <alignment horizontal="left" wrapText="1"/>
    </xf>
    <xf numFmtId="0" fontId="7" fillId="17" borderId="0" xfId="0" applyFont="1" applyFill="1" applyAlignment="1">
      <alignment horizontal="center" vertical="center" wrapText="1"/>
    </xf>
    <xf numFmtId="0" fontId="7" fillId="18" borderId="0" xfId="0" applyFont="1" applyFill="1" applyAlignment="1">
      <alignment horizontal="center" vertical="center" wrapText="1"/>
    </xf>
    <xf numFmtId="0" fontId="5" fillId="18" borderId="0" xfId="0" applyFont="1" applyFill="1" applyAlignment="1">
      <alignment horizontal="left" wrapText="1"/>
    </xf>
    <xf numFmtId="0" fontId="32" fillId="4" borderId="9" xfId="0" applyFont="1" applyFill="1" applyBorder="1" applyAlignment="1">
      <alignment horizontal="left" vertical="center" wrapText="1"/>
    </xf>
    <xf numFmtId="0" fontId="24" fillId="9" borderId="27" xfId="0" applyFont="1" applyFill="1" applyBorder="1" applyAlignment="1">
      <alignment horizontal="left" vertical="center" wrapText="1"/>
    </xf>
    <xf numFmtId="0" fontId="24" fillId="9" borderId="30" xfId="0" applyFont="1" applyFill="1" applyBorder="1" applyAlignment="1">
      <alignment horizontal="left" vertical="center" wrapText="1"/>
    </xf>
    <xf numFmtId="0" fontId="24" fillId="9" borderId="26" xfId="0" applyFont="1" applyFill="1" applyBorder="1" applyAlignment="1">
      <alignment horizontal="left" vertical="center" wrapText="1"/>
    </xf>
    <xf numFmtId="0" fontId="24" fillId="9" borderId="23" xfId="0" applyFont="1" applyFill="1" applyBorder="1" applyAlignment="1">
      <alignment horizontal="left" vertical="center" wrapText="1"/>
    </xf>
    <xf numFmtId="0" fontId="24" fillId="9" borderId="29" xfId="0" applyFont="1" applyFill="1" applyBorder="1" applyAlignment="1">
      <alignment horizontal="left" vertical="center" wrapText="1"/>
    </xf>
    <xf numFmtId="0" fontId="24" fillId="9" borderId="21" xfId="0" applyFont="1" applyFill="1" applyBorder="1" applyAlignment="1">
      <alignment horizontal="left" vertical="center" wrapText="1"/>
    </xf>
    <xf numFmtId="0" fontId="5" fillId="19" borderId="0" xfId="0" applyFont="1" applyFill="1" applyAlignment="1">
      <alignment horizontal="left" wrapText="1"/>
    </xf>
    <xf numFmtId="0" fontId="7" fillId="19" borderId="0" xfId="0" applyFont="1" applyFill="1" applyAlignment="1">
      <alignment horizontal="center" vertical="center" wrapText="1"/>
    </xf>
    <xf numFmtId="0" fontId="19" fillId="10" borderId="0" xfId="0" applyFont="1" applyFill="1" applyAlignment="1">
      <alignment horizontal="center" wrapText="1"/>
    </xf>
    <xf numFmtId="0" fontId="12" fillId="10" borderId="27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10" borderId="23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19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left" wrapText="1"/>
    </xf>
    <xf numFmtId="0" fontId="7" fillId="5" borderId="0" xfId="0" applyFont="1" applyFill="1" applyAlignment="1">
      <alignment horizontal="center" vertical="center" wrapText="1"/>
    </xf>
    <xf numFmtId="0" fontId="24" fillId="10" borderId="28" xfId="0" applyFont="1" applyFill="1" applyBorder="1" applyAlignment="1">
      <alignment horizontal="left" vertical="center" wrapText="1"/>
    </xf>
    <xf numFmtId="0" fontId="24" fillId="10" borderId="24" xfId="0" applyFont="1" applyFill="1" applyBorder="1" applyAlignment="1">
      <alignment horizontal="left" vertical="center" wrapText="1"/>
    </xf>
    <xf numFmtId="0" fontId="24" fillId="10" borderId="28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10" borderId="24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20" borderId="28" xfId="0" applyFont="1" applyFill="1" applyBorder="1" applyAlignment="1">
      <alignment horizontal="center" vertical="center" wrapText="1"/>
    </xf>
    <xf numFmtId="0" fontId="12" fillId="10" borderId="1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10" borderId="23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10" borderId="28" xfId="0" applyFont="1" applyFill="1" applyBorder="1" applyAlignment="1">
      <alignment horizontal="left" vertical="center"/>
    </xf>
    <xf numFmtId="0" fontId="1" fillId="26" borderId="29" xfId="0" applyFont="1" applyFill="1" applyBorder="1" applyAlignment="1">
      <alignment horizontal="center" vertical="center"/>
    </xf>
    <xf numFmtId="0" fontId="24" fillId="10" borderId="24" xfId="0" applyFont="1" applyFill="1" applyBorder="1" applyAlignment="1">
      <alignment horizontal="left" vertical="center"/>
    </xf>
    <xf numFmtId="0" fontId="12" fillId="10" borderId="27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20" borderId="0" xfId="0" applyFont="1" applyFill="1" applyAlignment="1">
      <alignment horizontal="left" wrapText="1"/>
    </xf>
    <xf numFmtId="0" fontId="7" fillId="20" borderId="29" xfId="0" applyFont="1" applyFill="1" applyBorder="1" applyAlignment="1">
      <alignment horizontal="center" vertical="center" wrapText="1"/>
    </xf>
    <xf numFmtId="0" fontId="24" fillId="10" borderId="28" xfId="0" applyFont="1" applyFill="1" applyBorder="1" applyAlignment="1">
      <alignment horizontal="left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25" borderId="0" xfId="0" applyFill="1" applyAlignment="1">
      <alignment horizontal="center"/>
    </xf>
    <xf numFmtId="0" fontId="24" fillId="9" borderId="28" xfId="0" applyFont="1" applyFill="1" applyBorder="1" applyAlignment="1">
      <alignment horizontal="left" vertical="center"/>
    </xf>
    <xf numFmtId="0" fontId="24" fillId="9" borderId="28" xfId="0" applyFont="1" applyFill="1" applyBorder="1" applyAlignment="1">
      <alignment horizontal="center" vertical="center"/>
    </xf>
    <xf numFmtId="0" fontId="22" fillId="9" borderId="23" xfId="0" applyFont="1" applyFill="1" applyBorder="1" applyAlignment="1">
      <alignment horizontal="center" vertical="center"/>
    </xf>
    <xf numFmtId="0" fontId="22" fillId="9" borderId="29" xfId="0" applyFont="1" applyFill="1" applyBorder="1" applyAlignment="1">
      <alignment horizontal="center" vertical="center"/>
    </xf>
    <xf numFmtId="0" fontId="22" fillId="9" borderId="21" xfId="0" applyFont="1" applyFill="1" applyBorder="1" applyAlignment="1">
      <alignment horizontal="center" vertical="center"/>
    </xf>
    <xf numFmtId="0" fontId="22" fillId="10" borderId="29" xfId="0" applyFont="1" applyFill="1" applyBorder="1" applyAlignment="1">
      <alignment horizontal="center" vertical="center"/>
    </xf>
    <xf numFmtId="0" fontId="22" fillId="9" borderId="27" xfId="0" applyFont="1" applyFill="1" applyBorder="1" applyAlignment="1">
      <alignment horizontal="center" vertical="center"/>
    </xf>
    <xf numFmtId="0" fontId="22" fillId="9" borderId="30" xfId="0" applyFont="1" applyFill="1" applyBorder="1" applyAlignment="1">
      <alignment horizontal="center" vertical="center"/>
    </xf>
    <xf numFmtId="0" fontId="22" fillId="9" borderId="26" xfId="0" applyFont="1" applyFill="1" applyBorder="1" applyAlignment="1">
      <alignment horizontal="center" vertical="center"/>
    </xf>
    <xf numFmtId="0" fontId="12" fillId="10" borderId="30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2" fillId="10" borderId="29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10" borderId="30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 wrapText="1"/>
    </xf>
    <xf numFmtId="0" fontId="62" fillId="4" borderId="0" xfId="0" applyFont="1" applyFill="1" applyAlignment="1">
      <alignment horizontal="left" vertical="top" wrapText="1"/>
    </xf>
    <xf numFmtId="0" fontId="24" fillId="10" borderId="28" xfId="0" applyFont="1" applyFill="1" applyBorder="1" applyAlignment="1">
      <alignment horizontal="center" vertical="center" wrapText="1"/>
    </xf>
    <xf numFmtId="0" fontId="24" fillId="10" borderId="24" xfId="0" applyFont="1" applyFill="1" applyBorder="1" applyAlignment="1">
      <alignment horizontal="center" vertical="center" wrapText="1"/>
    </xf>
    <xf numFmtId="14" fontId="19" fillId="3" borderId="0" xfId="0" applyNumberFormat="1" applyFont="1" applyFill="1" applyAlignment="1">
      <alignment horizontal="left" wrapText="1"/>
    </xf>
    <xf numFmtId="0" fontId="19" fillId="3" borderId="0" xfId="0" applyFont="1" applyFill="1" applyAlignment="1">
      <alignment horizontal="left" wrapText="1"/>
    </xf>
    <xf numFmtId="0" fontId="7" fillId="30" borderId="0" xfId="0" applyFont="1" applyFill="1" applyAlignment="1">
      <alignment horizontal="center" vertical="center" wrapText="1"/>
    </xf>
    <xf numFmtId="0" fontId="37" fillId="0" borderId="0" xfId="2"/>
    <xf numFmtId="0" fontId="5" fillId="30" borderId="0" xfId="0" applyFont="1" applyFill="1" applyAlignment="1">
      <alignment horizontal="left" wrapText="1"/>
    </xf>
    <xf numFmtId="0" fontId="19" fillId="3" borderId="0" xfId="0" applyFont="1" applyFill="1" applyAlignment="1">
      <alignment horizontal="left" vertical="center" wrapText="1"/>
    </xf>
    <xf numFmtId="0" fontId="24" fillId="9" borderId="22" xfId="0" applyFont="1" applyFill="1" applyBorder="1" applyAlignment="1">
      <alignment horizontal="center" vertical="center" wrapText="1"/>
    </xf>
    <xf numFmtId="0" fontId="7" fillId="22" borderId="0" xfId="0" applyFont="1" applyFill="1" applyAlignment="1">
      <alignment horizontal="center" vertical="center" wrapText="1"/>
    </xf>
    <xf numFmtId="0" fontId="7" fillId="22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left" vertical="center" wrapText="1"/>
    </xf>
    <xf numFmtId="0" fontId="8" fillId="8" borderId="9" xfId="0" applyFont="1" applyFill="1" applyBorder="1" applyAlignment="1">
      <alignment horizontal="left" vertical="center" wrapText="1"/>
    </xf>
    <xf numFmtId="9" fontId="10" fillId="9" borderId="11" xfId="1" applyFont="1" applyFill="1" applyBorder="1" applyAlignment="1">
      <alignment horizontal="center" vertical="center"/>
    </xf>
    <xf numFmtId="9" fontId="10" fillId="9" borderId="9" xfId="1" applyFont="1" applyFill="1" applyBorder="1" applyAlignment="1">
      <alignment horizontal="center" vertical="center"/>
    </xf>
    <xf numFmtId="0" fontId="10" fillId="10" borderId="11" xfId="0" applyFont="1" applyFill="1" applyBorder="1" applyAlignment="1">
      <alignment horizontal="center" vertical="center"/>
    </xf>
    <xf numFmtId="0" fontId="10" fillId="10" borderId="9" xfId="0" applyFont="1" applyFill="1" applyBorder="1" applyAlignment="1">
      <alignment horizontal="center" vertical="center"/>
    </xf>
    <xf numFmtId="0" fontId="10" fillId="10" borderId="11" xfId="1" applyNumberFormat="1" applyFont="1" applyFill="1" applyBorder="1" applyAlignment="1">
      <alignment horizontal="center" vertical="center"/>
    </xf>
    <xf numFmtId="0" fontId="10" fillId="10" borderId="9" xfId="1" applyNumberFormat="1" applyFont="1" applyFill="1" applyBorder="1" applyAlignment="1">
      <alignment horizontal="center" vertical="center"/>
    </xf>
    <xf numFmtId="0" fontId="30" fillId="10" borderId="0" xfId="0" applyFont="1" applyFill="1" applyAlignment="1">
      <alignment horizontal="left" vertical="top" wrapText="1"/>
    </xf>
    <xf numFmtId="0" fontId="8" fillId="10" borderId="0" xfId="0" applyFont="1" applyFill="1" applyAlignment="1">
      <alignment horizontal="left" vertical="top" wrapText="1"/>
    </xf>
    <xf numFmtId="9" fontId="10" fillId="10" borderId="11" xfId="0" applyNumberFormat="1" applyFont="1" applyFill="1" applyBorder="1" applyAlignment="1">
      <alignment horizontal="center" vertical="center"/>
    </xf>
    <xf numFmtId="0" fontId="7" fillId="23" borderId="9" xfId="0" applyFont="1" applyFill="1" applyBorder="1" applyAlignment="1">
      <alignment horizontal="center" vertical="center" wrapText="1"/>
    </xf>
    <xf numFmtId="0" fontId="6" fillId="24" borderId="0" xfId="0" applyFont="1" applyFill="1" applyAlignment="1">
      <alignment horizontal="center" vertical="center" textRotation="90" wrapText="1"/>
    </xf>
    <xf numFmtId="0" fontId="8" fillId="8" borderId="0" xfId="0" applyFont="1" applyFill="1" applyAlignment="1">
      <alignment horizontal="center" vertical="center" wrapText="1"/>
    </xf>
    <xf numFmtId="0" fontId="8" fillId="8" borderId="9" xfId="0" applyFont="1" applyFill="1" applyBorder="1" applyAlignment="1">
      <alignment horizontal="center" vertical="center" wrapText="1"/>
    </xf>
    <xf numFmtId="0" fontId="7" fillId="23" borderId="10" xfId="0" applyFont="1" applyFill="1" applyBorder="1" applyAlignment="1">
      <alignment horizontal="center" vertical="center" wrapText="1"/>
    </xf>
    <xf numFmtId="0" fontId="7" fillId="23" borderId="11" xfId="0" applyFont="1" applyFill="1" applyBorder="1" applyAlignment="1">
      <alignment horizontal="center" vertical="center" wrapText="1"/>
    </xf>
    <xf numFmtId="0" fontId="29" fillId="23" borderId="0" xfId="0" applyFont="1" applyFill="1" applyAlignment="1">
      <alignment horizontal="left" vertical="top"/>
    </xf>
    <xf numFmtId="0" fontId="27" fillId="23" borderId="11" xfId="0" applyFont="1" applyFill="1" applyBorder="1" applyAlignment="1">
      <alignment horizontal="center" vertical="center" wrapText="1"/>
    </xf>
    <xf numFmtId="0" fontId="27" fillId="23" borderId="0" xfId="0" applyFont="1" applyFill="1" applyAlignment="1">
      <alignment horizontal="center" vertical="center"/>
    </xf>
    <xf numFmtId="0" fontId="27" fillId="23" borderId="11" xfId="0" applyFont="1" applyFill="1" applyBorder="1" applyAlignment="1">
      <alignment horizontal="center" vertical="center"/>
    </xf>
    <xf numFmtId="0" fontId="7" fillId="23" borderId="9" xfId="0" applyFont="1" applyFill="1" applyBorder="1" applyAlignment="1">
      <alignment horizontal="left" vertical="center" wrapText="1"/>
    </xf>
    <xf numFmtId="0" fontId="5" fillId="17" borderId="0" xfId="0" applyFont="1" applyFill="1" applyAlignment="1">
      <alignment horizontal="center" vertical="center"/>
    </xf>
    <xf numFmtId="0" fontId="7" fillId="17" borderId="9" xfId="0" applyFont="1" applyFill="1" applyBorder="1" applyAlignment="1">
      <alignment horizontal="left" vertical="center" wrapText="1"/>
    </xf>
    <xf numFmtId="0" fontId="33" fillId="10" borderId="0" xfId="0" applyFont="1" applyFill="1" applyAlignment="1">
      <alignment horizontal="left" vertical="center"/>
    </xf>
    <xf numFmtId="0" fontId="33" fillId="10" borderId="9" xfId="0" applyFont="1" applyFill="1" applyBorder="1" applyAlignment="1">
      <alignment horizontal="left" vertical="center"/>
    </xf>
    <xf numFmtId="0" fontId="33" fillId="27" borderId="11" xfId="0" applyFont="1" applyFill="1" applyBorder="1" applyAlignment="1">
      <alignment horizontal="left" vertical="center"/>
    </xf>
    <xf numFmtId="0" fontId="33" fillId="27" borderId="9" xfId="0" applyFont="1" applyFill="1" applyBorder="1" applyAlignment="1">
      <alignment horizontal="left" vertical="center"/>
    </xf>
    <xf numFmtId="0" fontId="33" fillId="10" borderId="11" xfId="0" applyFont="1" applyFill="1" applyBorder="1" applyAlignment="1">
      <alignment horizontal="left" vertical="center"/>
    </xf>
    <xf numFmtId="0" fontId="37" fillId="4" borderId="0" xfId="2" applyFill="1" applyAlignment="1" applyProtection="1">
      <alignment horizontal="center"/>
    </xf>
    <xf numFmtId="0" fontId="7" fillId="7" borderId="0" xfId="0" applyFont="1" applyFill="1" applyAlignment="1">
      <alignment horizontal="left" vertical="center" wrapText="1"/>
    </xf>
    <xf numFmtId="0" fontId="7" fillId="7" borderId="9" xfId="0" applyFont="1" applyFill="1" applyBorder="1" applyAlignment="1">
      <alignment horizontal="left" vertical="center" wrapText="1"/>
    </xf>
    <xf numFmtId="0" fontId="62" fillId="27" borderId="0" xfId="0" applyFont="1" applyFill="1" applyAlignment="1">
      <alignment horizontal="center" vertical="center"/>
    </xf>
  </cellXfs>
  <cellStyles count="3">
    <cellStyle name="Link" xfId="2" builtinId="8"/>
    <cellStyle name="Prozent" xfId="1" builtinId="5"/>
    <cellStyle name="Standard" xfId="0" builtinId="0"/>
  </cellStyles>
  <dxfs count="392"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FFC000"/>
          <bgColor rgb="FFF7A600"/>
        </patternFill>
      </fill>
    </dxf>
    <dxf>
      <font>
        <color theme="0"/>
      </font>
      <fill>
        <patternFill>
          <fgColor rgb="FF7030A0"/>
          <bgColor rgb="FF542784"/>
        </patternFill>
      </fill>
    </dxf>
    <dxf>
      <font>
        <color theme="0"/>
      </font>
      <fill>
        <patternFill>
          <fgColor rgb="FFCC0099"/>
          <bgColor rgb="FFA63089"/>
        </patternFill>
      </fill>
    </dxf>
    <dxf>
      <font>
        <color theme="0"/>
      </font>
      <fill>
        <patternFill>
          <fgColor rgb="FF00B0F0"/>
          <bgColor rgb="FF009FE3"/>
        </patternFill>
      </fill>
    </dxf>
    <dxf>
      <font>
        <color theme="0"/>
      </font>
      <fill>
        <patternFill>
          <fgColor theme="3" tint="0.59996337778862885"/>
          <bgColor rgb="FF929292"/>
        </patternFill>
      </fill>
    </dxf>
    <dxf>
      <font>
        <b/>
        <i val="0"/>
        <strike val="0"/>
        <color theme="0"/>
      </font>
      <fill>
        <patternFill>
          <fgColor rgb="FF005474"/>
          <bgColor rgb="FF005778"/>
        </patternFill>
      </fill>
    </dxf>
    <dxf>
      <font>
        <u val="none"/>
      </font>
      <fill>
        <patternFill>
          <fgColor theme="0"/>
          <bgColor theme="0"/>
        </patternFill>
      </fill>
      <border diagonalUp="0" diagonalDown="0">
        <left/>
        <right/>
        <top/>
        <bottom/>
        <vertical style="thin">
          <color theme="0"/>
        </vertical>
        <horizontal style="thin">
          <color theme="0"/>
        </horizontal>
      </border>
    </dxf>
  </dxfs>
  <tableStyles count="1" defaultTableStyle="TableStyleMedium9" defaultPivotStyle="PivotStyleLight16">
    <tableStyle name="Table Style 1" pivot="0" count="2" xr9:uid="{4DF96340-4A3B-4D26-97DE-0F61A61E7F30}">
      <tableStyleElement type="wholeTable" dxfId="391"/>
      <tableStyleElement type="headerRow" dxfId="390"/>
    </tableStyle>
  </tableStyles>
  <colors>
    <mruColors>
      <color rgb="FF363435"/>
      <color rgb="FF005B79"/>
      <color rgb="FFB6D4E0"/>
      <color rgb="FFCCECFF"/>
      <color rgb="FF005474"/>
      <color rgb="FF0070C0"/>
      <color rgb="FF3399FF"/>
      <color rgb="FFE1E2E3"/>
      <color rgb="FF94BFD1"/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22/10/relationships/richValueRel" Target="richData/richValueRel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microsoft.com/office/2022/11/relationships/FeaturePropertyBag" Target="featurePropertyBag/featurePropertyBag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microsoft.com/office/2017/06/relationships/rdRichValueStructure" Target="richData/rdrichvaluestructure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INTERVIEW - LABORATORY '!A1"/><Relationship Id="rId13" Type="http://schemas.openxmlformats.org/officeDocument/2006/relationships/hyperlink" Target="#'BASELINE DATA'!A1"/><Relationship Id="rId3" Type="http://schemas.openxmlformats.org/officeDocument/2006/relationships/hyperlink" Target="#'SHADOWING - WASTE WALK'!A1"/><Relationship Id="rId7" Type="http://schemas.openxmlformats.org/officeDocument/2006/relationships/hyperlink" Target="#'INTERVIEW - PAT ADMISSION '!A1"/><Relationship Id="rId12" Type="http://schemas.openxmlformats.org/officeDocument/2006/relationships/hyperlink" Target="#'INTERVIEW - QM'!A1"/><Relationship Id="rId2" Type="http://schemas.openxmlformats.org/officeDocument/2006/relationships/hyperlink" Target="#'PATHWAY WALKTHROUGH'!A1"/><Relationship Id="rId16" Type="http://schemas.openxmlformats.org/officeDocument/2006/relationships/hyperlink" Target="#'INTERVIEW - DYSPHAGIA SCREENING'!Print_Area"/><Relationship Id="rId1" Type="http://schemas.openxmlformats.org/officeDocument/2006/relationships/hyperlink" Target="#'HOSP PERSONNEL AND GEN INFRAC '!A1"/><Relationship Id="rId6" Type="http://schemas.openxmlformats.org/officeDocument/2006/relationships/hyperlink" Target="#'INTERVIEW - CODE STROKE'!A1"/><Relationship Id="rId11" Type="http://schemas.openxmlformats.org/officeDocument/2006/relationships/hyperlink" Target="#'INTERVIEW - ACUTE '!A1"/><Relationship Id="rId5" Type="http://schemas.openxmlformats.org/officeDocument/2006/relationships/hyperlink" Target="#'INTERVIEWS - EMS '!A1"/><Relationship Id="rId15" Type="http://schemas.openxmlformats.org/officeDocument/2006/relationships/hyperlink" Target="#'ROOT CAUSE ANALYSIS'!A1"/><Relationship Id="rId10" Type="http://schemas.openxmlformats.org/officeDocument/2006/relationships/hyperlink" Target="#'INTERVIEW - PATIENT TREATMENT '!A1"/><Relationship Id="rId4" Type="http://schemas.openxmlformats.org/officeDocument/2006/relationships/hyperlink" Target="#'SHADOWING - SPAGHETTI CHART'!A1"/><Relationship Id="rId9" Type="http://schemas.openxmlformats.org/officeDocument/2006/relationships/hyperlink" Target="#'INTERVIEW - RADIOLOGY'!A1"/><Relationship Id="rId14" Type="http://schemas.openxmlformats.org/officeDocument/2006/relationships/hyperlink" Target="#'VALUE STREAM MAP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555005</xdr:colOff>
      <xdr:row>0</xdr:row>
      <xdr:rowOff>150091</xdr:rowOff>
    </xdr:from>
    <xdr:to>
      <xdr:col>11</xdr:col>
      <xdr:colOff>591291</xdr:colOff>
      <xdr:row>6</xdr:row>
      <xdr:rowOff>69272</xdr:rowOff>
    </xdr:to>
    <xdr:sp macro="" textlink="">
      <xdr:nvSpPr>
        <xdr:cNvPr id="14" name="Rectangle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41B54-484D-A508-8FDA-502571096EDD}"/>
            </a:ext>
          </a:extLst>
        </xdr:cNvPr>
        <xdr:cNvSpPr/>
      </xdr:nvSpPr>
      <xdr:spPr>
        <a:xfrm>
          <a:off x="7228278" y="150091"/>
          <a:ext cx="1872013" cy="1131454"/>
        </a:xfrm>
        <a:prstGeom prst="rect">
          <a:avLst/>
        </a:prstGeom>
        <a:solidFill>
          <a:srgbClr val="005B79"/>
        </a:solidFill>
        <a:ln>
          <a:noFill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600"/>
            <a:t>HOSPITAL PERSONNEL AND GENERAL INFRASTRUCTURE</a:t>
          </a:r>
          <a:r>
            <a:rPr lang="it-IT" sz="1600" baseline="0"/>
            <a:t> </a:t>
          </a:r>
          <a:endParaRPr lang="it-IT" sz="1600"/>
        </a:p>
      </xdr:txBody>
    </xdr:sp>
    <xdr:clientData/>
  </xdr:twoCellAnchor>
  <xdr:twoCellAnchor>
    <xdr:from>
      <xdr:col>12</xdr:col>
      <xdr:colOff>433777</xdr:colOff>
      <xdr:row>0</xdr:row>
      <xdr:rowOff>117103</xdr:rowOff>
    </xdr:from>
    <xdr:to>
      <xdr:col>15</xdr:col>
      <xdr:colOff>470063</xdr:colOff>
      <xdr:row>6</xdr:row>
      <xdr:rowOff>36284</xdr:rowOff>
    </xdr:to>
    <xdr:sp macro="" textlink="">
      <xdr:nvSpPr>
        <xdr:cNvPr id="20" name="Rectangle 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E6B1CF-E75C-4594-B20F-42E233B31FDA}"/>
            </a:ext>
          </a:extLst>
        </xdr:cNvPr>
        <xdr:cNvSpPr/>
      </xdr:nvSpPr>
      <xdr:spPr>
        <a:xfrm>
          <a:off x="9554686" y="117103"/>
          <a:ext cx="1872013" cy="1131454"/>
        </a:xfrm>
        <a:prstGeom prst="rect">
          <a:avLst/>
        </a:prstGeom>
        <a:solidFill>
          <a:srgbClr val="A03A95"/>
        </a:solidFill>
        <a:ln>
          <a:noFill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600"/>
            <a:t>PATHWAY </a:t>
          </a:r>
        </a:p>
        <a:p>
          <a:pPr algn="ctr"/>
          <a:r>
            <a:rPr lang="it-IT" sz="1600"/>
            <a:t>WALKTHROUGH</a:t>
          </a:r>
        </a:p>
      </xdr:txBody>
    </xdr:sp>
    <xdr:clientData/>
  </xdr:twoCellAnchor>
  <xdr:twoCellAnchor>
    <xdr:from>
      <xdr:col>8</xdr:col>
      <xdr:colOff>574636</xdr:colOff>
      <xdr:row>6</xdr:row>
      <xdr:rowOff>165596</xdr:rowOff>
    </xdr:from>
    <xdr:to>
      <xdr:col>11</xdr:col>
      <xdr:colOff>610922</xdr:colOff>
      <xdr:row>11</xdr:row>
      <xdr:rowOff>73232</xdr:rowOff>
    </xdr:to>
    <xdr:sp macro="" textlink="">
      <xdr:nvSpPr>
        <xdr:cNvPr id="21" name="Rectangl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A01D629-D929-4373-A3EF-9994636660C5}"/>
            </a:ext>
          </a:extLst>
        </xdr:cNvPr>
        <xdr:cNvSpPr/>
      </xdr:nvSpPr>
      <xdr:spPr>
        <a:xfrm>
          <a:off x="7247909" y="1377869"/>
          <a:ext cx="1872013" cy="1131454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100" b="0" i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800"/>
            <a:t>SHADOWING - WASTE WALK</a:t>
          </a:r>
        </a:p>
      </xdr:txBody>
    </xdr:sp>
    <xdr:clientData/>
  </xdr:twoCellAnchor>
  <xdr:twoCellAnchor>
    <xdr:from>
      <xdr:col>12</xdr:col>
      <xdr:colOff>426854</xdr:colOff>
      <xdr:row>6</xdr:row>
      <xdr:rowOff>179450</xdr:rowOff>
    </xdr:from>
    <xdr:to>
      <xdr:col>15</xdr:col>
      <xdr:colOff>463140</xdr:colOff>
      <xdr:row>11</xdr:row>
      <xdr:rowOff>87086</xdr:rowOff>
    </xdr:to>
    <xdr:sp macro="" textlink="">
      <xdr:nvSpPr>
        <xdr:cNvPr id="22" name="Rectangle 2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B6F7684-D4CF-4F47-B671-8566851D4C04}"/>
            </a:ext>
          </a:extLst>
        </xdr:cNvPr>
        <xdr:cNvSpPr/>
      </xdr:nvSpPr>
      <xdr:spPr>
        <a:xfrm>
          <a:off x="9547763" y="1391723"/>
          <a:ext cx="1872013" cy="1131454"/>
        </a:xfrm>
        <a:prstGeom prst="rect">
          <a:avLst/>
        </a:prstGeom>
        <a:solidFill>
          <a:srgbClr val="92D050"/>
        </a:solidFill>
        <a:ln>
          <a:noFill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800"/>
            <a:t>SHADOWING - SPAGHETTI CHART </a:t>
          </a:r>
        </a:p>
      </xdr:txBody>
    </xdr:sp>
    <xdr:clientData/>
  </xdr:twoCellAnchor>
  <xdr:twoCellAnchor>
    <xdr:from>
      <xdr:col>8</xdr:col>
      <xdr:colOff>560856</xdr:colOff>
      <xdr:row>12</xdr:row>
      <xdr:rowOff>1622</xdr:rowOff>
    </xdr:from>
    <xdr:to>
      <xdr:col>16</xdr:col>
      <xdr:colOff>13350</xdr:colOff>
      <xdr:row>36</xdr:row>
      <xdr:rowOff>70896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CC897B61-1B30-756F-948E-469D4DC9D7B2}"/>
            </a:ext>
          </a:extLst>
        </xdr:cNvPr>
        <xdr:cNvSpPr/>
      </xdr:nvSpPr>
      <xdr:spPr>
        <a:xfrm>
          <a:off x="6871169" y="2670606"/>
          <a:ext cx="4294369" cy="4593649"/>
        </a:xfrm>
        <a:prstGeom prst="rect">
          <a:avLst/>
        </a:prstGeom>
        <a:solidFill>
          <a:schemeClr val="accent6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800"/>
            <a:t>INTERVIEW</a:t>
          </a:r>
          <a:r>
            <a:rPr lang="it-IT" sz="1800" baseline="0"/>
            <a:t> </a:t>
          </a:r>
          <a:endParaRPr lang="it-IT" sz="1800"/>
        </a:p>
      </xdr:txBody>
    </xdr:sp>
    <xdr:clientData/>
  </xdr:twoCellAnchor>
  <xdr:twoCellAnchor>
    <xdr:from>
      <xdr:col>9</xdr:col>
      <xdr:colOff>326402</xdr:colOff>
      <xdr:row>13</xdr:row>
      <xdr:rowOff>175489</xdr:rowOff>
    </xdr:from>
    <xdr:to>
      <xdr:col>11</xdr:col>
      <xdr:colOff>521094</xdr:colOff>
      <xdr:row>19</xdr:row>
      <xdr:rowOff>368</xdr:rowOff>
    </xdr:to>
    <xdr:sp macro="" textlink="">
      <xdr:nvSpPr>
        <xdr:cNvPr id="3" name="Rectangle 2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3501089-269A-4A50-BDB3-3E0DA78A82E2}"/>
            </a:ext>
          </a:extLst>
        </xdr:cNvPr>
        <xdr:cNvSpPr>
          <a:spLocks noChangeAspect="1"/>
        </xdr:cNvSpPr>
      </xdr:nvSpPr>
      <xdr:spPr>
        <a:xfrm>
          <a:off x="7266045" y="2996703"/>
          <a:ext cx="1410263" cy="913451"/>
        </a:xfrm>
        <a:prstGeom prst="rect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600"/>
            <a:t>EMS</a:t>
          </a:r>
        </a:p>
      </xdr:txBody>
    </xdr:sp>
    <xdr:clientData/>
  </xdr:twoCellAnchor>
  <xdr:twoCellAnchor>
    <xdr:from>
      <xdr:col>12</xdr:col>
      <xdr:colOff>548076</xdr:colOff>
      <xdr:row>13</xdr:row>
      <xdr:rowOff>175489</xdr:rowOff>
    </xdr:from>
    <xdr:to>
      <xdr:col>15</xdr:col>
      <xdr:colOff>130859</xdr:colOff>
      <xdr:row>19</xdr:row>
      <xdr:rowOff>368</xdr:rowOff>
    </xdr:to>
    <xdr:sp macro="" textlink="">
      <xdr:nvSpPr>
        <xdr:cNvPr id="4" name="Rectangle 3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F95CE147-E148-45AD-BC42-39E9D5A219A6}"/>
            </a:ext>
          </a:extLst>
        </xdr:cNvPr>
        <xdr:cNvSpPr>
          <a:spLocks noChangeAspect="1"/>
        </xdr:cNvSpPr>
      </xdr:nvSpPr>
      <xdr:spPr>
        <a:xfrm>
          <a:off x="9311076" y="2996703"/>
          <a:ext cx="1406140" cy="913451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600"/>
            <a:t>CODE</a:t>
          </a:r>
          <a:r>
            <a:rPr lang="it-IT" sz="1600" baseline="0"/>
            <a:t> STROKE</a:t>
          </a:r>
          <a:endParaRPr lang="it-IT" sz="1600"/>
        </a:p>
      </xdr:txBody>
    </xdr:sp>
    <xdr:clientData/>
  </xdr:twoCellAnchor>
  <xdr:twoCellAnchor>
    <xdr:from>
      <xdr:col>9</xdr:col>
      <xdr:colOff>326402</xdr:colOff>
      <xdr:row>19</xdr:row>
      <xdr:rowOff>120071</xdr:rowOff>
    </xdr:from>
    <xdr:to>
      <xdr:col>11</xdr:col>
      <xdr:colOff>521094</xdr:colOff>
      <xdr:row>24</xdr:row>
      <xdr:rowOff>126380</xdr:rowOff>
    </xdr:to>
    <xdr:sp macro="" textlink="">
      <xdr:nvSpPr>
        <xdr:cNvPr id="5" name="Rectangle 4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1D8D632-2ED3-450E-A9F9-096F789FDFE6}"/>
            </a:ext>
          </a:extLst>
        </xdr:cNvPr>
        <xdr:cNvSpPr>
          <a:spLocks noChangeAspect="1"/>
        </xdr:cNvSpPr>
      </xdr:nvSpPr>
      <xdr:spPr>
        <a:xfrm>
          <a:off x="7266045" y="4029857"/>
          <a:ext cx="1410263" cy="913452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600"/>
            <a:t>PATIENT ADMISSION</a:t>
          </a:r>
        </a:p>
      </xdr:txBody>
    </xdr:sp>
    <xdr:clientData/>
  </xdr:twoCellAnchor>
  <xdr:twoCellAnchor>
    <xdr:from>
      <xdr:col>12</xdr:col>
      <xdr:colOff>548076</xdr:colOff>
      <xdr:row>19</xdr:row>
      <xdr:rowOff>120071</xdr:rowOff>
    </xdr:from>
    <xdr:to>
      <xdr:col>15</xdr:col>
      <xdr:colOff>130859</xdr:colOff>
      <xdr:row>24</xdr:row>
      <xdr:rowOff>126380</xdr:rowOff>
    </xdr:to>
    <xdr:sp macro="" textlink="">
      <xdr:nvSpPr>
        <xdr:cNvPr id="6" name="Rectangle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D713C585-B5A5-4352-B125-7A4D7546ECC9}"/>
            </a:ext>
          </a:extLst>
        </xdr:cNvPr>
        <xdr:cNvSpPr>
          <a:spLocks noChangeAspect="1"/>
        </xdr:cNvSpPr>
      </xdr:nvSpPr>
      <xdr:spPr>
        <a:xfrm>
          <a:off x="9311076" y="4029857"/>
          <a:ext cx="1406140" cy="913452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600"/>
            <a:t>LABORATORY</a:t>
          </a:r>
        </a:p>
      </xdr:txBody>
    </xdr:sp>
    <xdr:clientData/>
  </xdr:twoCellAnchor>
  <xdr:twoCellAnchor>
    <xdr:from>
      <xdr:col>9</xdr:col>
      <xdr:colOff>326402</xdr:colOff>
      <xdr:row>25</xdr:row>
      <xdr:rowOff>39252</xdr:rowOff>
    </xdr:from>
    <xdr:to>
      <xdr:col>11</xdr:col>
      <xdr:colOff>521094</xdr:colOff>
      <xdr:row>30</xdr:row>
      <xdr:rowOff>45561</xdr:rowOff>
    </xdr:to>
    <xdr:sp macro="" textlink="">
      <xdr:nvSpPr>
        <xdr:cNvPr id="7" name="Rectangl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72F0DD-1881-4D64-8842-515A2281B100}"/>
            </a:ext>
          </a:extLst>
        </xdr:cNvPr>
        <xdr:cNvSpPr>
          <a:spLocks noChangeAspect="1"/>
        </xdr:cNvSpPr>
      </xdr:nvSpPr>
      <xdr:spPr>
        <a:xfrm>
          <a:off x="7266045" y="5037609"/>
          <a:ext cx="1410263" cy="913452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600" baseline="0"/>
            <a:t>RADIOLOGY</a:t>
          </a:r>
          <a:endParaRPr lang="it-IT" sz="1600"/>
        </a:p>
      </xdr:txBody>
    </xdr:sp>
    <xdr:clientData/>
  </xdr:twoCellAnchor>
  <xdr:twoCellAnchor>
    <xdr:from>
      <xdr:col>12</xdr:col>
      <xdr:colOff>548076</xdr:colOff>
      <xdr:row>25</xdr:row>
      <xdr:rowOff>39252</xdr:rowOff>
    </xdr:from>
    <xdr:to>
      <xdr:col>15</xdr:col>
      <xdr:colOff>130859</xdr:colOff>
      <xdr:row>30</xdr:row>
      <xdr:rowOff>45561</xdr:rowOff>
    </xdr:to>
    <xdr:sp macro="" textlink="">
      <xdr:nvSpPr>
        <xdr:cNvPr id="9" name="Rectangle 8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ADFF5C4-A6AB-43C3-8024-943C431C9CAD}"/>
            </a:ext>
          </a:extLst>
        </xdr:cNvPr>
        <xdr:cNvSpPr>
          <a:spLocks noChangeAspect="1"/>
        </xdr:cNvSpPr>
      </xdr:nvSpPr>
      <xdr:spPr>
        <a:xfrm>
          <a:off x="9311076" y="5037609"/>
          <a:ext cx="1406140" cy="913452"/>
        </a:xfrm>
        <a:prstGeom prst="rect">
          <a:avLst/>
        </a:prstGeom>
        <a:solidFill>
          <a:srgbClr val="3399FF"/>
        </a:solidFill>
        <a:ln>
          <a:noFill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600"/>
            <a:t>PATIENT TREATMENT</a:t>
          </a:r>
          <a:r>
            <a:rPr lang="it-IT" sz="1600" baseline="0"/>
            <a:t> </a:t>
          </a:r>
          <a:endParaRPr lang="it-IT" sz="1600"/>
        </a:p>
      </xdr:txBody>
    </xdr:sp>
    <xdr:clientData/>
  </xdr:twoCellAnchor>
  <xdr:twoCellAnchor>
    <xdr:from>
      <xdr:col>9</xdr:col>
      <xdr:colOff>354725</xdr:colOff>
      <xdr:row>30</xdr:row>
      <xdr:rowOff>171986</xdr:rowOff>
    </xdr:from>
    <xdr:to>
      <xdr:col>11</xdr:col>
      <xdr:colOff>175129</xdr:colOff>
      <xdr:row>35</xdr:row>
      <xdr:rowOff>178295</xdr:rowOff>
    </xdr:to>
    <xdr:sp macro="" textlink="">
      <xdr:nvSpPr>
        <xdr:cNvPr id="10" name="Rectangle 9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E68630AB-150A-421F-87C4-5D783BC083D1}"/>
            </a:ext>
          </a:extLst>
        </xdr:cNvPr>
        <xdr:cNvSpPr>
          <a:spLocks noChangeAspect="1"/>
        </xdr:cNvSpPr>
      </xdr:nvSpPr>
      <xdr:spPr>
        <a:xfrm>
          <a:off x="7295932" y="6119089"/>
          <a:ext cx="1037852" cy="925965"/>
        </a:xfrm>
        <a:prstGeom prst="rect">
          <a:avLst/>
        </a:prstGeom>
        <a:solidFill>
          <a:schemeClr val="bg1">
            <a:lumMod val="50000"/>
          </a:schemeClr>
        </a:solidFill>
        <a:ln>
          <a:noFill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600"/>
            <a:t>ACUTE &amp; POST-ACUTE </a:t>
          </a:r>
        </a:p>
      </xdr:txBody>
    </xdr:sp>
    <xdr:clientData/>
  </xdr:twoCellAnchor>
  <xdr:twoCellAnchor>
    <xdr:from>
      <xdr:col>13</xdr:col>
      <xdr:colOff>312796</xdr:colOff>
      <xdr:row>30</xdr:row>
      <xdr:rowOff>171986</xdr:rowOff>
    </xdr:from>
    <xdr:to>
      <xdr:col>15</xdr:col>
      <xdr:colOff>130859</xdr:colOff>
      <xdr:row>35</xdr:row>
      <xdr:rowOff>178295</xdr:rowOff>
    </xdr:to>
    <xdr:sp macro="" textlink="">
      <xdr:nvSpPr>
        <xdr:cNvPr id="11" name="Rectangle 10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BB742858-94A8-41C2-BF15-3EAE36F4E430}"/>
            </a:ext>
          </a:extLst>
        </xdr:cNvPr>
        <xdr:cNvSpPr>
          <a:spLocks noChangeAspect="1"/>
        </xdr:cNvSpPr>
      </xdr:nvSpPr>
      <xdr:spPr>
        <a:xfrm>
          <a:off x="9688899" y="6119089"/>
          <a:ext cx="1035512" cy="925965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600"/>
            <a:t>QM</a:t>
          </a:r>
        </a:p>
      </xdr:txBody>
    </xdr:sp>
    <xdr:clientData/>
  </xdr:twoCellAnchor>
  <xdr:twoCellAnchor>
    <xdr:from>
      <xdr:col>11</xdr:col>
      <xdr:colOff>288019</xdr:colOff>
      <xdr:row>36</xdr:row>
      <xdr:rowOff>121723</xdr:rowOff>
    </xdr:from>
    <xdr:to>
      <xdr:col>13</xdr:col>
      <xdr:colOff>440419</xdr:colOff>
      <xdr:row>42</xdr:row>
      <xdr:rowOff>144813</xdr:rowOff>
    </xdr:to>
    <xdr:sp macro="" textlink="">
      <xdr:nvSpPr>
        <xdr:cNvPr id="13" name="Rectangle 1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B269E095-9DFE-41FD-B12D-F010148000D0}"/>
            </a:ext>
          </a:extLst>
        </xdr:cNvPr>
        <xdr:cNvSpPr/>
      </xdr:nvSpPr>
      <xdr:spPr>
        <a:xfrm>
          <a:off x="8454119" y="7182923"/>
          <a:ext cx="1371600" cy="1127990"/>
        </a:xfrm>
        <a:prstGeom prst="rect">
          <a:avLst/>
        </a:prstGeom>
        <a:solidFill>
          <a:srgbClr val="3399FF"/>
        </a:solidFill>
        <a:ln>
          <a:noFill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800"/>
            <a:t>BASELINE DATA </a:t>
          </a:r>
        </a:p>
      </xdr:txBody>
    </xdr:sp>
    <xdr:clientData/>
  </xdr:twoCellAnchor>
  <xdr:twoCellAnchor>
    <xdr:from>
      <xdr:col>14</xdr:col>
      <xdr:colOff>31422</xdr:colOff>
      <xdr:row>36</xdr:row>
      <xdr:rowOff>141171</xdr:rowOff>
    </xdr:from>
    <xdr:to>
      <xdr:col>16</xdr:col>
      <xdr:colOff>183822</xdr:colOff>
      <xdr:row>42</xdr:row>
      <xdr:rowOff>163465</xdr:rowOff>
    </xdr:to>
    <xdr:sp macro="" textlink="">
      <xdr:nvSpPr>
        <xdr:cNvPr id="15" name="Rectangle 14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9FC86C00-287D-43A3-A446-F7CBCC4D0F9E}"/>
            </a:ext>
          </a:extLst>
        </xdr:cNvPr>
        <xdr:cNvSpPr/>
      </xdr:nvSpPr>
      <xdr:spPr>
        <a:xfrm>
          <a:off x="10026322" y="7202371"/>
          <a:ext cx="1371600" cy="1127194"/>
        </a:xfrm>
        <a:prstGeom prst="rect">
          <a:avLst/>
        </a:prstGeom>
        <a:solidFill>
          <a:srgbClr val="7030A0"/>
        </a:solidFill>
        <a:ln>
          <a:noFill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800"/>
            <a:t>VALUE STREAM MAP </a:t>
          </a: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3</xdr:col>
      <xdr:colOff>97117</xdr:colOff>
      <xdr:row>10</xdr:row>
      <xdr:rowOff>171824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38E1C5D6-72C0-6C8B-8862-3BAEB63C00ED}"/>
            </a:ext>
          </a:extLst>
        </xdr:cNvPr>
        <xdr:cNvGrpSpPr/>
      </xdr:nvGrpSpPr>
      <xdr:grpSpPr>
        <a:xfrm>
          <a:off x="0" y="0"/>
          <a:ext cx="3387572" cy="2457824"/>
          <a:chOff x="2233706" y="0"/>
          <a:chExt cx="3384176" cy="2450353"/>
        </a:xfrm>
      </xdr:grpSpPr>
      <xdr:sp macro="" textlink="">
        <xdr:nvSpPr>
          <xdr:cNvPr id="8" name="Rectangle 7">
            <a:extLst>
              <a:ext uri="{FF2B5EF4-FFF2-40B4-BE49-F238E27FC236}">
                <a16:creationId xmlns:a16="http://schemas.microsoft.com/office/drawing/2014/main" id="{DA26245D-7044-20B6-F7C7-A6D70C3A6C99}"/>
              </a:ext>
            </a:extLst>
          </xdr:cNvPr>
          <xdr:cNvSpPr/>
        </xdr:nvSpPr>
        <xdr:spPr>
          <a:xfrm>
            <a:off x="2233706" y="0"/>
            <a:ext cx="3384176" cy="2450353"/>
          </a:xfrm>
          <a:prstGeom prst="rect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600"/>
          </a:p>
          <a:p>
            <a:pPr algn="l"/>
            <a:r>
              <a:rPr lang="it-IT" sz="1600"/>
              <a:t>ANGELS INITIATIVE</a:t>
            </a:r>
          </a:p>
          <a:p>
            <a:pPr algn="l"/>
            <a:r>
              <a:rPr lang="it-IT" sz="1600"/>
              <a:t>HOSPITAL RESOURCE FORM </a:t>
            </a:r>
          </a:p>
          <a:p>
            <a:pPr algn="l"/>
            <a:endParaRPr lang="it-IT" sz="1600"/>
          </a:p>
        </xdr:txBody>
      </xdr:sp>
      <xdr:sp macro="" textlink="">
        <xdr:nvSpPr>
          <xdr:cNvPr id="12" name="Rectangle 11">
            <a:extLst>
              <a:ext uri="{FF2B5EF4-FFF2-40B4-BE49-F238E27FC236}">
                <a16:creationId xmlns:a16="http://schemas.microsoft.com/office/drawing/2014/main" id="{92282819-A70E-44C7-157E-F3F27AE3EF5E}"/>
              </a:ext>
            </a:extLst>
          </xdr:cNvPr>
          <xdr:cNvSpPr/>
        </xdr:nvSpPr>
        <xdr:spPr>
          <a:xfrm>
            <a:off x="2330824" y="1232647"/>
            <a:ext cx="3062941" cy="978647"/>
          </a:xfrm>
          <a:prstGeom prst="rect">
            <a:avLst/>
          </a:prstGeom>
          <a:solidFill>
            <a:schemeClr val="bg1">
              <a:lumMod val="85000"/>
            </a:schemeClr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it-IT" sz="1100">
                <a:solidFill>
                  <a:sysClr val="windowText" lastClr="000000"/>
                </a:solidFill>
              </a:rPr>
              <a:t>HOSPITAL NAME: </a:t>
            </a:r>
          </a:p>
          <a:p>
            <a:pPr algn="l"/>
            <a:endParaRPr lang="it-IT" sz="1100">
              <a:solidFill>
                <a:sysClr val="windowText" lastClr="000000"/>
              </a:solidFill>
            </a:endParaRPr>
          </a:p>
          <a:p>
            <a:pPr algn="l"/>
            <a:r>
              <a:rPr lang="it-IT" sz="1100">
                <a:solidFill>
                  <a:sysClr val="windowText" lastClr="000000"/>
                </a:solidFill>
              </a:rPr>
              <a:t>DATE: </a:t>
            </a:r>
          </a:p>
          <a:p>
            <a:pPr algn="l"/>
            <a:r>
              <a:rPr lang="it-IT" sz="1100">
                <a:solidFill>
                  <a:sysClr val="windowText" lastClr="000000"/>
                </a:solidFill>
              </a:rPr>
              <a:t>REGIONAL</a:t>
            </a:r>
            <a:r>
              <a:rPr lang="it-IT" sz="1100" baseline="0">
                <a:solidFill>
                  <a:sysClr val="windowText" lastClr="000000"/>
                </a:solidFill>
              </a:rPr>
              <a:t> LEVEL: </a:t>
            </a:r>
            <a:endParaRPr lang="it-IT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twoCellAnchor>
    <xdr:from>
      <xdr:col>8</xdr:col>
      <xdr:colOff>544617</xdr:colOff>
      <xdr:row>36</xdr:row>
      <xdr:rowOff>134423</xdr:rowOff>
    </xdr:from>
    <xdr:to>
      <xdr:col>11</xdr:col>
      <xdr:colOff>87417</xdr:colOff>
      <xdr:row>42</xdr:row>
      <xdr:rowOff>157513</xdr:rowOff>
    </xdr:to>
    <xdr:sp macro="" textlink="">
      <xdr:nvSpPr>
        <xdr:cNvPr id="23" name="Rectangle 22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CBB62A28-9288-43C7-BA53-04F64E8EE682}"/>
            </a:ext>
          </a:extLst>
        </xdr:cNvPr>
        <xdr:cNvSpPr/>
      </xdr:nvSpPr>
      <xdr:spPr>
        <a:xfrm>
          <a:off x="6881917" y="7195623"/>
          <a:ext cx="1371600" cy="1127990"/>
        </a:xfrm>
        <a:prstGeom prst="rect">
          <a:avLst/>
        </a:prstGeom>
        <a:solidFill>
          <a:srgbClr val="005B79"/>
        </a:solidFill>
        <a:ln>
          <a:noFill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800"/>
            <a:t>RCA</a:t>
          </a:r>
          <a:r>
            <a:rPr lang="it-IT" sz="1800" baseline="0"/>
            <a:t> </a:t>
          </a:r>
        </a:p>
        <a:p>
          <a:pPr algn="ctr"/>
          <a:r>
            <a:rPr lang="it-IT" sz="1800"/>
            <a:t>5</a:t>
          </a:r>
          <a:r>
            <a:rPr lang="it-IT" sz="1800" baseline="0"/>
            <a:t> WHYS</a:t>
          </a:r>
          <a:endParaRPr lang="it-IT" sz="1800"/>
        </a:p>
      </xdr:txBody>
    </xdr:sp>
    <xdr:clientData/>
  </xdr:twoCellAnchor>
  <xdr:twoCellAnchor>
    <xdr:from>
      <xdr:col>11</xdr:col>
      <xdr:colOff>333760</xdr:colOff>
      <xdr:row>30</xdr:row>
      <xdr:rowOff>171986</xdr:rowOff>
    </xdr:from>
    <xdr:to>
      <xdr:col>13</xdr:col>
      <xdr:colOff>154164</xdr:colOff>
      <xdr:row>35</xdr:row>
      <xdr:rowOff>178295</xdr:rowOff>
    </xdr:to>
    <xdr:sp macro="" textlink="">
      <xdr:nvSpPr>
        <xdr:cNvPr id="30" name="Rectangle 29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2399D33E-3B6F-5BB8-7D17-6775DC3B0B70}"/>
            </a:ext>
          </a:extLst>
        </xdr:cNvPr>
        <xdr:cNvSpPr>
          <a:spLocks noChangeAspect="1"/>
        </xdr:cNvSpPr>
      </xdr:nvSpPr>
      <xdr:spPr>
        <a:xfrm>
          <a:off x="8492415" y="6119089"/>
          <a:ext cx="1037852" cy="925965"/>
        </a:xfrm>
        <a:prstGeom prst="rect">
          <a:avLst/>
        </a:prstGeom>
        <a:solidFill>
          <a:schemeClr val="accent5"/>
        </a:solidFill>
        <a:ln>
          <a:noFill/>
        </a:ln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it-IT" sz="1400"/>
            <a:t>DYSPHAGIA SCREENING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52296</xdr:colOff>
      <xdr:row>9</xdr:row>
      <xdr:rowOff>194235</xdr:rowOff>
    </xdr:from>
    <xdr:to>
      <xdr:col>4</xdr:col>
      <xdr:colOff>224119</xdr:colOff>
      <xdr:row>9</xdr:row>
      <xdr:rowOff>405694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59F660C-6F68-C07F-73E1-877131BB4B57}"/>
            </a:ext>
          </a:extLst>
        </xdr:cNvPr>
        <xdr:cNvSpPr/>
      </xdr:nvSpPr>
      <xdr:spPr>
        <a:xfrm>
          <a:off x="646139" y="1993402"/>
          <a:ext cx="1600573" cy="211459"/>
        </a:xfrm>
        <a:prstGeom prst="rect">
          <a:avLst/>
        </a:prstGeom>
        <a:solidFill>
          <a:srgbClr val="E1E2E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i="1">
              <a:solidFill>
                <a:schemeClr val="tx1">
                  <a:lumMod val="85000"/>
                  <a:lumOff val="15000"/>
                </a:schemeClr>
              </a:solidFill>
            </a:rPr>
            <a:t>Lorem Ipsum </a:t>
          </a:r>
        </a:p>
        <a:p>
          <a:pPr algn="l"/>
          <a:endParaRPr lang="it-IT" sz="1100" i="1"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485587</xdr:colOff>
      <xdr:row>7</xdr:row>
      <xdr:rowOff>29882</xdr:rowOff>
    </xdr:from>
    <xdr:ext cx="640080" cy="640080"/>
    <xdr:grpSp>
      <xdr:nvGrpSpPr>
        <xdr:cNvPr id="4" name="Group 3">
          <a:extLst>
            <a:ext uri="{FF2B5EF4-FFF2-40B4-BE49-F238E27FC236}">
              <a16:creationId xmlns:a16="http://schemas.microsoft.com/office/drawing/2014/main" id="{700F9BA5-4504-48BB-8C5C-E68D1CAD90ED}"/>
            </a:ext>
          </a:extLst>
        </xdr:cNvPr>
        <xdr:cNvGrpSpPr/>
      </xdr:nvGrpSpPr>
      <xdr:grpSpPr>
        <a:xfrm>
          <a:off x="885637" y="1407832"/>
          <a:ext cx="640080" cy="640080"/>
          <a:chOff x="0" y="484309025"/>
          <a:chExt cx="1079576" cy="1079563"/>
        </a:xfrm>
      </xdr:grpSpPr>
      <xdr:sp macro="" textlink="">
        <xdr:nvSpPr>
          <xdr:cNvPr id="5" name="Shape 668">
            <a:extLst>
              <a:ext uri="{FF2B5EF4-FFF2-40B4-BE49-F238E27FC236}">
                <a16:creationId xmlns:a16="http://schemas.microsoft.com/office/drawing/2014/main" id="{C968DDEC-8FD0-4742-6380-D28D00388B92}"/>
              </a:ext>
            </a:extLst>
          </xdr:cNvPr>
          <xdr:cNvSpPr/>
        </xdr:nvSpPr>
        <xdr:spPr>
          <a:xfrm>
            <a:off x="6350" y="484315375"/>
            <a:ext cx="1066876" cy="1066863"/>
          </a:xfrm>
          <a:custGeom>
            <a:avLst/>
            <a:gdLst/>
            <a:ahLst/>
            <a:cxnLst/>
            <a:rect l="0" t="0" r="0" b="0"/>
            <a:pathLst>
              <a:path w="1066876" h="1066863">
                <a:moveTo>
                  <a:pt x="533438" y="1066863"/>
                </a:moveTo>
                <a:lnTo>
                  <a:pt x="577187" y="1065095"/>
                </a:lnTo>
                <a:lnTo>
                  <a:pt x="619962" y="1059881"/>
                </a:lnTo>
                <a:lnTo>
                  <a:pt x="661626" y="1051360"/>
                </a:lnTo>
                <a:lnTo>
                  <a:pt x="702042" y="1039669"/>
                </a:lnTo>
                <a:lnTo>
                  <a:pt x="741072" y="1024944"/>
                </a:lnTo>
                <a:lnTo>
                  <a:pt x="778580" y="1007323"/>
                </a:lnTo>
                <a:lnTo>
                  <a:pt x="814427" y="986943"/>
                </a:lnTo>
                <a:lnTo>
                  <a:pt x="848476" y="963943"/>
                </a:lnTo>
                <a:lnTo>
                  <a:pt x="880590" y="938458"/>
                </a:lnTo>
                <a:lnTo>
                  <a:pt x="910632" y="910626"/>
                </a:lnTo>
                <a:lnTo>
                  <a:pt x="938465" y="880585"/>
                </a:lnTo>
                <a:lnTo>
                  <a:pt x="963951" y="848471"/>
                </a:lnTo>
                <a:lnTo>
                  <a:pt x="986953" y="814423"/>
                </a:lnTo>
                <a:lnTo>
                  <a:pt x="1007333" y="778577"/>
                </a:lnTo>
                <a:lnTo>
                  <a:pt x="1024954" y="741070"/>
                </a:lnTo>
                <a:lnTo>
                  <a:pt x="1039680" y="702041"/>
                </a:lnTo>
                <a:lnTo>
                  <a:pt x="1051372" y="661626"/>
                </a:lnTo>
                <a:lnTo>
                  <a:pt x="1059894" y="619962"/>
                </a:lnTo>
                <a:lnTo>
                  <a:pt x="1065107" y="577187"/>
                </a:lnTo>
                <a:lnTo>
                  <a:pt x="1066876" y="533438"/>
                </a:lnTo>
                <a:lnTo>
                  <a:pt x="1065107" y="489688"/>
                </a:lnTo>
                <a:lnTo>
                  <a:pt x="1059894" y="446913"/>
                </a:lnTo>
                <a:lnTo>
                  <a:pt x="1051372" y="405249"/>
                </a:lnTo>
                <a:lnTo>
                  <a:pt x="1039680" y="364833"/>
                </a:lnTo>
                <a:lnTo>
                  <a:pt x="1024954" y="325803"/>
                </a:lnTo>
                <a:lnTo>
                  <a:pt x="1007333" y="288296"/>
                </a:lnTo>
                <a:lnTo>
                  <a:pt x="986953" y="252449"/>
                </a:lnTo>
                <a:lnTo>
                  <a:pt x="963951" y="218399"/>
                </a:lnTo>
                <a:lnTo>
                  <a:pt x="938465" y="186285"/>
                </a:lnTo>
                <a:lnTo>
                  <a:pt x="910632" y="156243"/>
                </a:lnTo>
                <a:lnTo>
                  <a:pt x="880590" y="128410"/>
                </a:lnTo>
                <a:lnTo>
                  <a:pt x="848476" y="102924"/>
                </a:lnTo>
                <a:lnTo>
                  <a:pt x="814427" y="79923"/>
                </a:lnTo>
                <a:lnTo>
                  <a:pt x="778580" y="59542"/>
                </a:lnTo>
                <a:lnTo>
                  <a:pt x="741072" y="41921"/>
                </a:lnTo>
                <a:lnTo>
                  <a:pt x="702042" y="27195"/>
                </a:lnTo>
                <a:lnTo>
                  <a:pt x="661626" y="15503"/>
                </a:lnTo>
                <a:lnTo>
                  <a:pt x="619962" y="6982"/>
                </a:lnTo>
                <a:lnTo>
                  <a:pt x="577187" y="1768"/>
                </a:lnTo>
                <a:lnTo>
                  <a:pt x="533438" y="0"/>
                </a:lnTo>
                <a:lnTo>
                  <a:pt x="489688" y="1768"/>
                </a:lnTo>
                <a:lnTo>
                  <a:pt x="446913" y="6982"/>
                </a:lnTo>
                <a:lnTo>
                  <a:pt x="405249" y="15503"/>
                </a:lnTo>
                <a:lnTo>
                  <a:pt x="364833" y="27195"/>
                </a:lnTo>
                <a:lnTo>
                  <a:pt x="325803" y="41921"/>
                </a:lnTo>
                <a:lnTo>
                  <a:pt x="288296" y="59542"/>
                </a:lnTo>
                <a:lnTo>
                  <a:pt x="252449" y="79923"/>
                </a:lnTo>
                <a:lnTo>
                  <a:pt x="218399" y="102924"/>
                </a:lnTo>
                <a:lnTo>
                  <a:pt x="186285" y="128410"/>
                </a:lnTo>
                <a:lnTo>
                  <a:pt x="156243" y="156243"/>
                </a:lnTo>
                <a:lnTo>
                  <a:pt x="128410" y="186285"/>
                </a:lnTo>
                <a:lnTo>
                  <a:pt x="102924" y="218399"/>
                </a:lnTo>
                <a:lnTo>
                  <a:pt x="79923" y="252449"/>
                </a:lnTo>
                <a:lnTo>
                  <a:pt x="59542" y="288296"/>
                </a:lnTo>
                <a:lnTo>
                  <a:pt x="41921" y="325803"/>
                </a:lnTo>
                <a:lnTo>
                  <a:pt x="27195" y="364833"/>
                </a:lnTo>
                <a:lnTo>
                  <a:pt x="15503" y="405249"/>
                </a:lnTo>
                <a:lnTo>
                  <a:pt x="6982" y="446913"/>
                </a:lnTo>
                <a:lnTo>
                  <a:pt x="1768" y="489688"/>
                </a:lnTo>
                <a:lnTo>
                  <a:pt x="0" y="533438"/>
                </a:lnTo>
                <a:lnTo>
                  <a:pt x="1768" y="577187"/>
                </a:lnTo>
                <a:lnTo>
                  <a:pt x="6982" y="619962"/>
                </a:lnTo>
                <a:lnTo>
                  <a:pt x="15503" y="661626"/>
                </a:lnTo>
                <a:lnTo>
                  <a:pt x="27195" y="702041"/>
                </a:lnTo>
                <a:lnTo>
                  <a:pt x="41921" y="741070"/>
                </a:lnTo>
                <a:lnTo>
                  <a:pt x="59542" y="778577"/>
                </a:lnTo>
                <a:lnTo>
                  <a:pt x="79923" y="814423"/>
                </a:lnTo>
                <a:lnTo>
                  <a:pt x="102924" y="848471"/>
                </a:lnTo>
                <a:lnTo>
                  <a:pt x="128410" y="880585"/>
                </a:lnTo>
                <a:lnTo>
                  <a:pt x="156243" y="910626"/>
                </a:lnTo>
                <a:lnTo>
                  <a:pt x="186285" y="938458"/>
                </a:lnTo>
                <a:lnTo>
                  <a:pt x="218399" y="963943"/>
                </a:lnTo>
                <a:lnTo>
                  <a:pt x="252449" y="986943"/>
                </a:lnTo>
                <a:lnTo>
                  <a:pt x="288296" y="1007323"/>
                </a:lnTo>
                <a:lnTo>
                  <a:pt x="325803" y="1024944"/>
                </a:lnTo>
                <a:lnTo>
                  <a:pt x="364833" y="1039669"/>
                </a:lnTo>
                <a:lnTo>
                  <a:pt x="405249" y="1051360"/>
                </a:lnTo>
                <a:lnTo>
                  <a:pt x="446913" y="1059881"/>
                </a:lnTo>
                <a:lnTo>
                  <a:pt x="489688" y="1065095"/>
                </a:lnTo>
                <a:lnTo>
                  <a:pt x="533438" y="1066863"/>
                </a:lnTo>
                <a:close/>
              </a:path>
            </a:pathLst>
          </a:custGeom>
          <a:solidFill>
            <a:srgbClr val="00627E"/>
          </a:solidFill>
        </xdr:spPr>
      </xdr:sp>
      <xdr:sp macro="" textlink="">
        <xdr:nvSpPr>
          <xdr:cNvPr id="6" name="Shape 669">
            <a:extLst>
              <a:ext uri="{FF2B5EF4-FFF2-40B4-BE49-F238E27FC236}">
                <a16:creationId xmlns:a16="http://schemas.microsoft.com/office/drawing/2014/main" id="{10C303D5-F154-375E-3599-CC075A4B7CAD}"/>
              </a:ext>
            </a:extLst>
          </xdr:cNvPr>
          <xdr:cNvSpPr/>
        </xdr:nvSpPr>
        <xdr:spPr>
          <a:xfrm>
            <a:off x="211245" y="484648270"/>
            <a:ext cx="695185" cy="434698"/>
          </a:xfrm>
          <a:custGeom>
            <a:avLst/>
            <a:gdLst/>
            <a:ahLst/>
            <a:cxnLst/>
            <a:rect l="0" t="0" r="0" b="0"/>
            <a:pathLst>
              <a:path w="695185" h="434698">
                <a:moveTo>
                  <a:pt x="117" y="61391"/>
                </a:moveTo>
                <a:lnTo>
                  <a:pt x="0" y="304342"/>
                </a:lnTo>
                <a:lnTo>
                  <a:pt x="1604" y="318768"/>
                </a:lnTo>
                <a:lnTo>
                  <a:pt x="6183" y="332070"/>
                </a:lnTo>
                <a:lnTo>
                  <a:pt x="13385" y="343896"/>
                </a:lnTo>
                <a:lnTo>
                  <a:pt x="22856" y="353894"/>
                </a:lnTo>
                <a:lnTo>
                  <a:pt x="34246" y="361714"/>
                </a:lnTo>
                <a:lnTo>
                  <a:pt x="47202" y="367003"/>
                </a:lnTo>
                <a:lnTo>
                  <a:pt x="61372" y="369409"/>
                </a:lnTo>
                <a:lnTo>
                  <a:pt x="68313" y="369519"/>
                </a:lnTo>
                <a:lnTo>
                  <a:pt x="72517" y="382007"/>
                </a:lnTo>
                <a:lnTo>
                  <a:pt x="78389" y="393428"/>
                </a:lnTo>
                <a:lnTo>
                  <a:pt x="85753" y="403679"/>
                </a:lnTo>
                <a:lnTo>
                  <a:pt x="94434" y="412653"/>
                </a:lnTo>
                <a:lnTo>
                  <a:pt x="104257" y="420245"/>
                </a:lnTo>
                <a:lnTo>
                  <a:pt x="115045" y="426351"/>
                </a:lnTo>
                <a:lnTo>
                  <a:pt x="126623" y="430865"/>
                </a:lnTo>
                <a:lnTo>
                  <a:pt x="138816" y="433682"/>
                </a:lnTo>
                <a:lnTo>
                  <a:pt x="151447" y="434698"/>
                </a:lnTo>
                <a:lnTo>
                  <a:pt x="164341" y="433806"/>
                </a:lnTo>
                <a:lnTo>
                  <a:pt x="173431" y="431990"/>
                </a:lnTo>
                <a:lnTo>
                  <a:pt x="186222" y="427628"/>
                </a:lnTo>
                <a:lnTo>
                  <a:pt x="198019" y="421444"/>
                </a:lnTo>
                <a:lnTo>
                  <a:pt x="208647" y="413601"/>
                </a:lnTo>
                <a:lnTo>
                  <a:pt x="217936" y="404265"/>
                </a:lnTo>
                <a:lnTo>
                  <a:pt x="225714" y="393601"/>
                </a:lnTo>
                <a:lnTo>
                  <a:pt x="231807" y="381771"/>
                </a:lnTo>
                <a:lnTo>
                  <a:pt x="235902" y="369519"/>
                </a:lnTo>
                <a:lnTo>
                  <a:pt x="459295" y="369519"/>
                </a:lnTo>
                <a:lnTo>
                  <a:pt x="463499" y="382008"/>
                </a:lnTo>
                <a:lnTo>
                  <a:pt x="469372" y="393430"/>
                </a:lnTo>
                <a:lnTo>
                  <a:pt x="476737" y="403681"/>
                </a:lnTo>
                <a:lnTo>
                  <a:pt x="485419" y="412655"/>
                </a:lnTo>
                <a:lnTo>
                  <a:pt x="495242" y="420248"/>
                </a:lnTo>
                <a:lnTo>
                  <a:pt x="506030" y="426354"/>
                </a:lnTo>
                <a:lnTo>
                  <a:pt x="517608" y="430867"/>
                </a:lnTo>
                <a:lnTo>
                  <a:pt x="516828" y="382343"/>
                </a:lnTo>
                <a:lnTo>
                  <a:pt x="507364" y="372387"/>
                </a:lnTo>
                <a:lnTo>
                  <a:pt x="501434" y="359805"/>
                </a:lnTo>
                <a:lnTo>
                  <a:pt x="499757" y="347789"/>
                </a:lnTo>
                <a:lnTo>
                  <a:pt x="502116" y="333613"/>
                </a:lnTo>
                <a:lnTo>
                  <a:pt x="508669" y="321402"/>
                </a:lnTo>
                <a:lnTo>
                  <a:pt x="518630" y="311942"/>
                </a:lnTo>
                <a:lnTo>
                  <a:pt x="531213" y="306015"/>
                </a:lnTo>
                <a:lnTo>
                  <a:pt x="530983" y="261785"/>
                </a:lnTo>
                <a:lnTo>
                  <a:pt x="521893" y="263601"/>
                </a:lnTo>
                <a:lnTo>
                  <a:pt x="509100" y="267963"/>
                </a:lnTo>
                <a:lnTo>
                  <a:pt x="497303" y="274148"/>
                </a:lnTo>
                <a:lnTo>
                  <a:pt x="486675" y="281992"/>
                </a:lnTo>
                <a:lnTo>
                  <a:pt x="477387" y="291329"/>
                </a:lnTo>
                <a:lnTo>
                  <a:pt x="469612" y="301996"/>
                </a:lnTo>
                <a:lnTo>
                  <a:pt x="463522" y="313827"/>
                </a:lnTo>
                <a:lnTo>
                  <a:pt x="459435" y="326072"/>
                </a:lnTo>
                <a:lnTo>
                  <a:pt x="236029" y="326072"/>
                </a:lnTo>
                <a:lnTo>
                  <a:pt x="231825" y="313583"/>
                </a:lnTo>
                <a:lnTo>
                  <a:pt x="225952" y="302161"/>
                </a:lnTo>
                <a:lnTo>
                  <a:pt x="218587" y="291910"/>
                </a:lnTo>
                <a:lnTo>
                  <a:pt x="209905" y="282935"/>
                </a:lnTo>
                <a:lnTo>
                  <a:pt x="200082" y="275343"/>
                </a:lnTo>
                <a:lnTo>
                  <a:pt x="189294" y="269237"/>
                </a:lnTo>
                <a:lnTo>
                  <a:pt x="177716" y="264724"/>
                </a:lnTo>
                <a:lnTo>
                  <a:pt x="165524" y="261907"/>
                </a:lnTo>
                <a:lnTo>
                  <a:pt x="152894" y="260893"/>
                </a:lnTo>
                <a:lnTo>
                  <a:pt x="140001" y="261786"/>
                </a:lnTo>
                <a:lnTo>
                  <a:pt x="140099" y="306015"/>
                </a:lnTo>
                <a:lnTo>
                  <a:pt x="152107" y="304342"/>
                </a:lnTo>
                <a:lnTo>
                  <a:pt x="166290" y="306700"/>
                </a:lnTo>
                <a:lnTo>
                  <a:pt x="178504" y="313249"/>
                </a:lnTo>
                <a:lnTo>
                  <a:pt x="187967" y="323206"/>
                </a:lnTo>
                <a:lnTo>
                  <a:pt x="193894" y="335787"/>
                </a:lnTo>
                <a:lnTo>
                  <a:pt x="195567" y="347789"/>
                </a:lnTo>
                <a:lnTo>
                  <a:pt x="193210" y="361970"/>
                </a:lnTo>
                <a:lnTo>
                  <a:pt x="186662" y="374183"/>
                </a:lnTo>
                <a:lnTo>
                  <a:pt x="176705" y="383645"/>
                </a:lnTo>
                <a:lnTo>
                  <a:pt x="164123" y="389573"/>
                </a:lnTo>
                <a:lnTo>
                  <a:pt x="152107" y="391248"/>
                </a:lnTo>
                <a:lnTo>
                  <a:pt x="137927" y="388892"/>
                </a:lnTo>
                <a:lnTo>
                  <a:pt x="125714" y="382343"/>
                </a:lnTo>
                <a:lnTo>
                  <a:pt x="116252" y="372387"/>
                </a:lnTo>
                <a:lnTo>
                  <a:pt x="110324" y="359805"/>
                </a:lnTo>
                <a:lnTo>
                  <a:pt x="108648" y="347789"/>
                </a:lnTo>
                <a:lnTo>
                  <a:pt x="111006" y="333613"/>
                </a:lnTo>
                <a:lnTo>
                  <a:pt x="118127" y="267963"/>
                </a:lnTo>
                <a:lnTo>
                  <a:pt x="106328" y="274147"/>
                </a:lnTo>
                <a:lnTo>
                  <a:pt x="95698" y="281989"/>
                </a:lnTo>
                <a:lnTo>
                  <a:pt x="86409" y="291325"/>
                </a:lnTo>
                <a:lnTo>
                  <a:pt x="78633" y="301990"/>
                </a:lnTo>
                <a:lnTo>
                  <a:pt x="72543" y="313819"/>
                </a:lnTo>
                <a:lnTo>
                  <a:pt x="68452" y="326072"/>
                </a:lnTo>
                <a:lnTo>
                  <a:pt x="65328" y="326072"/>
                </a:lnTo>
                <a:lnTo>
                  <a:pt x="52161" y="321598"/>
                </a:lnTo>
                <a:lnTo>
                  <a:pt x="44442" y="310325"/>
                </a:lnTo>
                <a:lnTo>
                  <a:pt x="43599" y="304342"/>
                </a:lnTo>
                <a:lnTo>
                  <a:pt x="43599" y="65328"/>
                </a:lnTo>
                <a:lnTo>
                  <a:pt x="48072" y="52161"/>
                </a:lnTo>
                <a:lnTo>
                  <a:pt x="59345" y="44442"/>
                </a:lnTo>
                <a:lnTo>
                  <a:pt x="65328" y="43599"/>
                </a:lnTo>
                <a:lnTo>
                  <a:pt x="434708" y="43599"/>
                </a:lnTo>
                <a:lnTo>
                  <a:pt x="448128" y="48309"/>
                </a:lnTo>
                <a:lnTo>
                  <a:pt x="456533" y="58267"/>
                </a:lnTo>
                <a:lnTo>
                  <a:pt x="461873" y="65328"/>
                </a:lnTo>
                <a:lnTo>
                  <a:pt x="412991" y="65328"/>
                </a:lnTo>
                <a:lnTo>
                  <a:pt x="398808" y="67686"/>
                </a:lnTo>
                <a:lnTo>
                  <a:pt x="386594" y="74235"/>
                </a:lnTo>
                <a:lnTo>
                  <a:pt x="377132" y="84192"/>
                </a:lnTo>
                <a:lnTo>
                  <a:pt x="371205" y="96773"/>
                </a:lnTo>
                <a:lnTo>
                  <a:pt x="369531" y="108775"/>
                </a:lnTo>
                <a:lnTo>
                  <a:pt x="369531" y="173964"/>
                </a:lnTo>
                <a:lnTo>
                  <a:pt x="371888" y="188145"/>
                </a:lnTo>
                <a:lnTo>
                  <a:pt x="378437" y="200358"/>
                </a:lnTo>
                <a:lnTo>
                  <a:pt x="388393" y="209820"/>
                </a:lnTo>
                <a:lnTo>
                  <a:pt x="400975" y="215748"/>
                </a:lnTo>
                <a:lnTo>
                  <a:pt x="412991" y="217424"/>
                </a:lnTo>
                <a:lnTo>
                  <a:pt x="581647" y="217424"/>
                </a:lnTo>
                <a:lnTo>
                  <a:pt x="639914" y="246621"/>
                </a:lnTo>
                <a:lnTo>
                  <a:pt x="647242" y="250291"/>
                </a:lnTo>
                <a:lnTo>
                  <a:pt x="652005" y="257759"/>
                </a:lnTo>
                <a:lnTo>
                  <a:pt x="659193" y="207784"/>
                </a:lnTo>
                <a:lnTo>
                  <a:pt x="659333" y="207645"/>
                </a:lnTo>
                <a:lnTo>
                  <a:pt x="601078" y="178447"/>
                </a:lnTo>
                <a:lnTo>
                  <a:pt x="543217" y="173964"/>
                </a:lnTo>
                <a:lnTo>
                  <a:pt x="412851" y="173964"/>
                </a:lnTo>
                <a:lnTo>
                  <a:pt x="412851" y="108775"/>
                </a:lnTo>
                <a:lnTo>
                  <a:pt x="494334" y="108775"/>
                </a:lnTo>
                <a:lnTo>
                  <a:pt x="467244" y="8700"/>
                </a:lnTo>
                <a:lnTo>
                  <a:pt x="455359" y="3355"/>
                </a:lnTo>
                <a:lnTo>
                  <a:pt x="442562" y="473"/>
                </a:lnTo>
                <a:lnTo>
                  <a:pt x="434708" y="0"/>
                </a:lnTo>
                <a:lnTo>
                  <a:pt x="65189" y="0"/>
                </a:lnTo>
                <a:lnTo>
                  <a:pt x="50778" y="1650"/>
                </a:lnTo>
                <a:lnTo>
                  <a:pt x="37488" y="6254"/>
                </a:lnTo>
                <a:lnTo>
                  <a:pt x="25669" y="13463"/>
                </a:lnTo>
                <a:lnTo>
                  <a:pt x="15671" y="22929"/>
                </a:lnTo>
                <a:lnTo>
                  <a:pt x="7846" y="34305"/>
                </a:lnTo>
                <a:lnTo>
                  <a:pt x="2544" y="47241"/>
                </a:lnTo>
                <a:lnTo>
                  <a:pt x="117" y="61391"/>
                </a:lnTo>
                <a:close/>
              </a:path>
              <a:path w="695185" h="434698">
                <a:moveTo>
                  <a:pt x="494334" y="108775"/>
                </a:moveTo>
                <a:lnTo>
                  <a:pt x="543217" y="173964"/>
                </a:lnTo>
                <a:lnTo>
                  <a:pt x="601078" y="178447"/>
                </a:lnTo>
                <a:lnTo>
                  <a:pt x="486867" y="26073"/>
                </a:lnTo>
                <a:lnTo>
                  <a:pt x="477865" y="16331"/>
                </a:lnTo>
                <a:lnTo>
                  <a:pt x="467244" y="8700"/>
                </a:lnTo>
                <a:lnTo>
                  <a:pt x="494334" y="108775"/>
                </a:lnTo>
                <a:close/>
              </a:path>
              <a:path w="695185" h="434698">
                <a:moveTo>
                  <a:pt x="529800" y="433684"/>
                </a:moveTo>
                <a:lnTo>
                  <a:pt x="542430" y="434698"/>
                </a:lnTo>
                <a:lnTo>
                  <a:pt x="555323" y="433804"/>
                </a:lnTo>
                <a:lnTo>
                  <a:pt x="564400" y="431990"/>
                </a:lnTo>
                <a:lnTo>
                  <a:pt x="577197" y="427628"/>
                </a:lnTo>
                <a:lnTo>
                  <a:pt x="588996" y="421444"/>
                </a:lnTo>
                <a:lnTo>
                  <a:pt x="599626" y="413601"/>
                </a:lnTo>
                <a:lnTo>
                  <a:pt x="608915" y="404265"/>
                </a:lnTo>
                <a:lnTo>
                  <a:pt x="616691" y="393601"/>
                </a:lnTo>
                <a:lnTo>
                  <a:pt x="622781" y="381771"/>
                </a:lnTo>
                <a:lnTo>
                  <a:pt x="626872" y="369519"/>
                </a:lnTo>
                <a:lnTo>
                  <a:pt x="651725" y="369519"/>
                </a:lnTo>
                <a:lnTo>
                  <a:pt x="665908" y="367161"/>
                </a:lnTo>
                <a:lnTo>
                  <a:pt x="678122" y="360612"/>
                </a:lnTo>
                <a:lnTo>
                  <a:pt x="687585" y="350655"/>
                </a:lnTo>
                <a:lnTo>
                  <a:pt x="693512" y="338074"/>
                </a:lnTo>
                <a:lnTo>
                  <a:pt x="695185" y="326072"/>
                </a:lnTo>
                <a:lnTo>
                  <a:pt x="695185" y="266039"/>
                </a:lnTo>
                <a:lnTo>
                  <a:pt x="693791" y="252572"/>
                </a:lnTo>
                <a:lnTo>
                  <a:pt x="689750" y="239912"/>
                </a:lnTo>
                <a:lnTo>
                  <a:pt x="683277" y="228418"/>
                </a:lnTo>
                <a:lnTo>
                  <a:pt x="674584" y="218448"/>
                </a:lnTo>
                <a:lnTo>
                  <a:pt x="663886" y="210361"/>
                </a:lnTo>
                <a:lnTo>
                  <a:pt x="659193" y="207784"/>
                </a:lnTo>
                <a:lnTo>
                  <a:pt x="652005" y="257759"/>
                </a:lnTo>
                <a:lnTo>
                  <a:pt x="651865" y="266039"/>
                </a:lnTo>
                <a:lnTo>
                  <a:pt x="651865" y="326072"/>
                </a:lnTo>
                <a:lnTo>
                  <a:pt x="627011" y="326072"/>
                </a:lnTo>
                <a:lnTo>
                  <a:pt x="622807" y="313584"/>
                </a:lnTo>
                <a:lnTo>
                  <a:pt x="616935" y="302162"/>
                </a:lnTo>
                <a:lnTo>
                  <a:pt x="609571" y="291912"/>
                </a:lnTo>
                <a:lnTo>
                  <a:pt x="600890" y="282938"/>
                </a:lnTo>
                <a:lnTo>
                  <a:pt x="591067" y="275345"/>
                </a:lnTo>
                <a:lnTo>
                  <a:pt x="580279" y="269239"/>
                </a:lnTo>
                <a:lnTo>
                  <a:pt x="568701" y="264725"/>
                </a:lnTo>
                <a:lnTo>
                  <a:pt x="556508" y="261908"/>
                </a:lnTo>
                <a:lnTo>
                  <a:pt x="543877" y="260893"/>
                </a:lnTo>
                <a:lnTo>
                  <a:pt x="530983" y="261785"/>
                </a:lnTo>
                <a:lnTo>
                  <a:pt x="531213" y="306015"/>
                </a:lnTo>
                <a:lnTo>
                  <a:pt x="543217" y="304342"/>
                </a:lnTo>
                <a:lnTo>
                  <a:pt x="557399" y="306700"/>
                </a:lnTo>
                <a:lnTo>
                  <a:pt x="569613" y="313249"/>
                </a:lnTo>
                <a:lnTo>
                  <a:pt x="579076" y="323206"/>
                </a:lnTo>
                <a:lnTo>
                  <a:pt x="585003" y="335787"/>
                </a:lnTo>
                <a:lnTo>
                  <a:pt x="586676" y="347789"/>
                </a:lnTo>
                <a:lnTo>
                  <a:pt x="584319" y="361970"/>
                </a:lnTo>
                <a:lnTo>
                  <a:pt x="577771" y="374183"/>
                </a:lnTo>
                <a:lnTo>
                  <a:pt x="567814" y="383645"/>
                </a:lnTo>
                <a:lnTo>
                  <a:pt x="555232" y="389573"/>
                </a:lnTo>
                <a:lnTo>
                  <a:pt x="543217" y="391248"/>
                </a:lnTo>
                <a:lnTo>
                  <a:pt x="529041" y="388892"/>
                </a:lnTo>
                <a:lnTo>
                  <a:pt x="516828" y="382343"/>
                </a:lnTo>
                <a:lnTo>
                  <a:pt x="517608" y="430867"/>
                </a:lnTo>
                <a:lnTo>
                  <a:pt x="529800" y="433684"/>
                </a:lnTo>
                <a:close/>
              </a:path>
              <a:path w="695185" h="434698">
                <a:moveTo>
                  <a:pt x="111006" y="333613"/>
                </a:moveTo>
                <a:lnTo>
                  <a:pt x="117556" y="321402"/>
                </a:lnTo>
                <a:lnTo>
                  <a:pt x="127515" y="311942"/>
                </a:lnTo>
                <a:lnTo>
                  <a:pt x="140099" y="306015"/>
                </a:lnTo>
                <a:lnTo>
                  <a:pt x="140001" y="261786"/>
                </a:lnTo>
                <a:lnTo>
                  <a:pt x="130924" y="263601"/>
                </a:lnTo>
                <a:lnTo>
                  <a:pt x="118127" y="267963"/>
                </a:lnTo>
                <a:lnTo>
                  <a:pt x="111006" y="333613"/>
                </a:lnTo>
                <a:close/>
              </a:path>
            </a:pathLst>
          </a:custGeom>
          <a:solidFill>
            <a:srgbClr val="76C044"/>
          </a:solidFill>
        </xdr:spPr>
      </xdr:sp>
    </xdr:grpSp>
    <xdr:clientData/>
  </xdr:oneCellAnchor>
  <xdr:oneCellAnchor>
    <xdr:from>
      <xdr:col>3</xdr:col>
      <xdr:colOff>433292</xdr:colOff>
      <xdr:row>7</xdr:row>
      <xdr:rowOff>29882</xdr:rowOff>
    </xdr:from>
    <xdr:ext cx="640080" cy="640080"/>
    <xdr:grpSp>
      <xdr:nvGrpSpPr>
        <xdr:cNvPr id="7" name="Group 6">
          <a:extLst>
            <a:ext uri="{FF2B5EF4-FFF2-40B4-BE49-F238E27FC236}">
              <a16:creationId xmlns:a16="http://schemas.microsoft.com/office/drawing/2014/main" id="{0B505EB6-59FF-4C7B-BE4C-79A71E7CE640}"/>
            </a:ext>
          </a:extLst>
        </xdr:cNvPr>
        <xdr:cNvGrpSpPr/>
      </xdr:nvGrpSpPr>
      <xdr:grpSpPr>
        <a:xfrm>
          <a:off x="2382742" y="1407832"/>
          <a:ext cx="640080" cy="640080"/>
          <a:chOff x="0" y="485388588"/>
          <a:chExt cx="1079576" cy="1079563"/>
        </a:xfrm>
      </xdr:grpSpPr>
      <xdr:sp macro="" textlink="">
        <xdr:nvSpPr>
          <xdr:cNvPr id="8" name="Shape 671">
            <a:extLst>
              <a:ext uri="{FF2B5EF4-FFF2-40B4-BE49-F238E27FC236}">
                <a16:creationId xmlns:a16="http://schemas.microsoft.com/office/drawing/2014/main" id="{508920E8-C962-C8E5-D4BF-0B99BADD96BB}"/>
              </a:ext>
            </a:extLst>
          </xdr:cNvPr>
          <xdr:cNvSpPr/>
        </xdr:nvSpPr>
        <xdr:spPr>
          <a:xfrm>
            <a:off x="6350" y="485394938"/>
            <a:ext cx="1066876" cy="1066863"/>
          </a:xfrm>
          <a:custGeom>
            <a:avLst/>
            <a:gdLst/>
            <a:ahLst/>
            <a:cxnLst/>
            <a:rect l="0" t="0" r="0" b="0"/>
            <a:pathLst>
              <a:path w="1066876" h="1066863">
                <a:moveTo>
                  <a:pt x="533438" y="1066863"/>
                </a:moveTo>
                <a:lnTo>
                  <a:pt x="577187" y="1065095"/>
                </a:lnTo>
                <a:lnTo>
                  <a:pt x="619962" y="1059881"/>
                </a:lnTo>
                <a:lnTo>
                  <a:pt x="661626" y="1051360"/>
                </a:lnTo>
                <a:lnTo>
                  <a:pt x="702042" y="1039669"/>
                </a:lnTo>
                <a:lnTo>
                  <a:pt x="741072" y="1024944"/>
                </a:lnTo>
                <a:lnTo>
                  <a:pt x="778580" y="1007323"/>
                </a:lnTo>
                <a:lnTo>
                  <a:pt x="814427" y="986943"/>
                </a:lnTo>
                <a:lnTo>
                  <a:pt x="848476" y="963943"/>
                </a:lnTo>
                <a:lnTo>
                  <a:pt x="880590" y="938458"/>
                </a:lnTo>
                <a:lnTo>
                  <a:pt x="910632" y="910626"/>
                </a:lnTo>
                <a:lnTo>
                  <a:pt x="938465" y="880585"/>
                </a:lnTo>
                <a:lnTo>
                  <a:pt x="963951" y="848471"/>
                </a:lnTo>
                <a:lnTo>
                  <a:pt x="986953" y="814423"/>
                </a:lnTo>
                <a:lnTo>
                  <a:pt x="1007333" y="778577"/>
                </a:lnTo>
                <a:lnTo>
                  <a:pt x="1024954" y="741070"/>
                </a:lnTo>
                <a:lnTo>
                  <a:pt x="1039680" y="702041"/>
                </a:lnTo>
                <a:lnTo>
                  <a:pt x="1051372" y="661626"/>
                </a:lnTo>
                <a:lnTo>
                  <a:pt x="1059894" y="619962"/>
                </a:lnTo>
                <a:lnTo>
                  <a:pt x="1065107" y="577187"/>
                </a:lnTo>
                <a:lnTo>
                  <a:pt x="1066876" y="533438"/>
                </a:lnTo>
                <a:lnTo>
                  <a:pt x="1065107" y="489688"/>
                </a:lnTo>
                <a:lnTo>
                  <a:pt x="1059894" y="446913"/>
                </a:lnTo>
                <a:lnTo>
                  <a:pt x="1051372" y="405249"/>
                </a:lnTo>
                <a:lnTo>
                  <a:pt x="1039680" y="364833"/>
                </a:lnTo>
                <a:lnTo>
                  <a:pt x="1024954" y="325803"/>
                </a:lnTo>
                <a:lnTo>
                  <a:pt x="1007333" y="288296"/>
                </a:lnTo>
                <a:lnTo>
                  <a:pt x="986953" y="252449"/>
                </a:lnTo>
                <a:lnTo>
                  <a:pt x="963951" y="218399"/>
                </a:lnTo>
                <a:lnTo>
                  <a:pt x="938465" y="186285"/>
                </a:lnTo>
                <a:lnTo>
                  <a:pt x="910632" y="156243"/>
                </a:lnTo>
                <a:lnTo>
                  <a:pt x="880590" y="128410"/>
                </a:lnTo>
                <a:lnTo>
                  <a:pt x="848476" y="102924"/>
                </a:lnTo>
                <a:lnTo>
                  <a:pt x="814427" y="79923"/>
                </a:lnTo>
                <a:lnTo>
                  <a:pt x="778580" y="59542"/>
                </a:lnTo>
                <a:lnTo>
                  <a:pt x="741072" y="41921"/>
                </a:lnTo>
                <a:lnTo>
                  <a:pt x="702042" y="27195"/>
                </a:lnTo>
                <a:lnTo>
                  <a:pt x="661626" y="15503"/>
                </a:lnTo>
                <a:lnTo>
                  <a:pt x="619962" y="6982"/>
                </a:lnTo>
                <a:lnTo>
                  <a:pt x="577187" y="1768"/>
                </a:lnTo>
                <a:lnTo>
                  <a:pt x="533438" y="0"/>
                </a:lnTo>
                <a:lnTo>
                  <a:pt x="489688" y="1768"/>
                </a:lnTo>
                <a:lnTo>
                  <a:pt x="446913" y="6982"/>
                </a:lnTo>
                <a:lnTo>
                  <a:pt x="405249" y="15503"/>
                </a:lnTo>
                <a:lnTo>
                  <a:pt x="364833" y="27195"/>
                </a:lnTo>
                <a:lnTo>
                  <a:pt x="325803" y="41921"/>
                </a:lnTo>
                <a:lnTo>
                  <a:pt x="288296" y="59542"/>
                </a:lnTo>
                <a:lnTo>
                  <a:pt x="252449" y="79923"/>
                </a:lnTo>
                <a:lnTo>
                  <a:pt x="218399" y="102924"/>
                </a:lnTo>
                <a:lnTo>
                  <a:pt x="186285" y="128410"/>
                </a:lnTo>
                <a:lnTo>
                  <a:pt x="156243" y="156243"/>
                </a:lnTo>
                <a:lnTo>
                  <a:pt x="128410" y="186285"/>
                </a:lnTo>
                <a:lnTo>
                  <a:pt x="102924" y="218399"/>
                </a:lnTo>
                <a:lnTo>
                  <a:pt x="79923" y="252449"/>
                </a:lnTo>
                <a:lnTo>
                  <a:pt x="59542" y="288296"/>
                </a:lnTo>
                <a:lnTo>
                  <a:pt x="41921" y="325803"/>
                </a:lnTo>
                <a:lnTo>
                  <a:pt x="27195" y="364833"/>
                </a:lnTo>
                <a:lnTo>
                  <a:pt x="15503" y="405249"/>
                </a:lnTo>
                <a:lnTo>
                  <a:pt x="6982" y="446913"/>
                </a:lnTo>
                <a:lnTo>
                  <a:pt x="1768" y="489688"/>
                </a:lnTo>
                <a:lnTo>
                  <a:pt x="0" y="533438"/>
                </a:lnTo>
                <a:lnTo>
                  <a:pt x="1768" y="577187"/>
                </a:lnTo>
                <a:lnTo>
                  <a:pt x="6982" y="619962"/>
                </a:lnTo>
                <a:lnTo>
                  <a:pt x="15503" y="661626"/>
                </a:lnTo>
                <a:lnTo>
                  <a:pt x="27195" y="702041"/>
                </a:lnTo>
                <a:lnTo>
                  <a:pt x="41921" y="741070"/>
                </a:lnTo>
                <a:lnTo>
                  <a:pt x="59542" y="778577"/>
                </a:lnTo>
                <a:lnTo>
                  <a:pt x="79923" y="814423"/>
                </a:lnTo>
                <a:lnTo>
                  <a:pt x="102924" y="848471"/>
                </a:lnTo>
                <a:lnTo>
                  <a:pt x="128410" y="880585"/>
                </a:lnTo>
                <a:lnTo>
                  <a:pt x="156243" y="910626"/>
                </a:lnTo>
                <a:lnTo>
                  <a:pt x="186285" y="938458"/>
                </a:lnTo>
                <a:lnTo>
                  <a:pt x="218399" y="963943"/>
                </a:lnTo>
                <a:lnTo>
                  <a:pt x="252449" y="986943"/>
                </a:lnTo>
                <a:lnTo>
                  <a:pt x="288296" y="1007323"/>
                </a:lnTo>
                <a:lnTo>
                  <a:pt x="325803" y="1024944"/>
                </a:lnTo>
                <a:lnTo>
                  <a:pt x="364833" y="1039669"/>
                </a:lnTo>
                <a:lnTo>
                  <a:pt x="405249" y="1051360"/>
                </a:lnTo>
                <a:lnTo>
                  <a:pt x="446913" y="1059881"/>
                </a:lnTo>
                <a:lnTo>
                  <a:pt x="489688" y="1065095"/>
                </a:lnTo>
                <a:lnTo>
                  <a:pt x="533438" y="1066863"/>
                </a:lnTo>
                <a:close/>
              </a:path>
            </a:pathLst>
          </a:custGeom>
          <a:solidFill>
            <a:srgbClr val="00627E"/>
          </a:solidFill>
        </xdr:spPr>
      </xdr:sp>
      <xdr:sp macro="" textlink="">
        <xdr:nvSpPr>
          <xdr:cNvPr id="9" name="Shape 672">
            <a:extLst>
              <a:ext uri="{FF2B5EF4-FFF2-40B4-BE49-F238E27FC236}">
                <a16:creationId xmlns:a16="http://schemas.microsoft.com/office/drawing/2014/main" id="{377BD17A-50CC-9E62-2E85-17802E0F017B}"/>
              </a:ext>
            </a:extLst>
          </xdr:cNvPr>
          <xdr:cNvSpPr/>
        </xdr:nvSpPr>
        <xdr:spPr>
          <a:xfrm>
            <a:off x="194939" y="485637460"/>
            <a:ext cx="718667" cy="496519"/>
          </a:xfrm>
          <a:custGeom>
            <a:avLst/>
            <a:gdLst/>
            <a:ahLst/>
            <a:cxnLst/>
            <a:rect l="0" t="0" r="0" b="0"/>
            <a:pathLst>
              <a:path w="718667" h="496519">
                <a:moveTo>
                  <a:pt x="332094" y="457988"/>
                </a:moveTo>
                <a:lnTo>
                  <a:pt x="339891" y="469197"/>
                </a:lnTo>
                <a:lnTo>
                  <a:pt x="343566" y="416366"/>
                </a:lnTo>
                <a:lnTo>
                  <a:pt x="330571" y="412497"/>
                </a:lnTo>
                <a:lnTo>
                  <a:pt x="318897" y="411429"/>
                </a:lnTo>
                <a:lnTo>
                  <a:pt x="318897" y="453555"/>
                </a:lnTo>
                <a:lnTo>
                  <a:pt x="332094" y="457988"/>
                </a:lnTo>
                <a:close/>
              </a:path>
              <a:path w="718667" h="496519">
                <a:moveTo>
                  <a:pt x="92997" y="412902"/>
                </a:moveTo>
                <a:lnTo>
                  <a:pt x="80174" y="417143"/>
                </a:lnTo>
                <a:lnTo>
                  <a:pt x="68707" y="423887"/>
                </a:lnTo>
                <a:lnTo>
                  <a:pt x="58918" y="432867"/>
                </a:lnTo>
                <a:lnTo>
                  <a:pt x="51126" y="443817"/>
                </a:lnTo>
                <a:lnTo>
                  <a:pt x="46342" y="454393"/>
                </a:lnTo>
                <a:lnTo>
                  <a:pt x="41986" y="454393"/>
                </a:lnTo>
                <a:lnTo>
                  <a:pt x="46481" y="496519"/>
                </a:lnTo>
                <a:lnTo>
                  <a:pt x="52239" y="508695"/>
                </a:lnTo>
                <a:lnTo>
                  <a:pt x="60327" y="519305"/>
                </a:lnTo>
                <a:lnTo>
                  <a:pt x="70408" y="528017"/>
                </a:lnTo>
                <a:lnTo>
                  <a:pt x="82143" y="534500"/>
                </a:lnTo>
                <a:lnTo>
                  <a:pt x="95192" y="538422"/>
                </a:lnTo>
                <a:lnTo>
                  <a:pt x="106857" y="539496"/>
                </a:lnTo>
                <a:lnTo>
                  <a:pt x="120750" y="537967"/>
                </a:lnTo>
                <a:lnTo>
                  <a:pt x="133609" y="533602"/>
                </a:lnTo>
                <a:lnTo>
                  <a:pt x="145095" y="526731"/>
                </a:lnTo>
                <a:lnTo>
                  <a:pt x="154872" y="517686"/>
                </a:lnTo>
                <a:lnTo>
                  <a:pt x="162601" y="506798"/>
                </a:lnTo>
                <a:lnTo>
                  <a:pt x="167246" y="496519"/>
                </a:lnTo>
                <a:lnTo>
                  <a:pt x="258381" y="496519"/>
                </a:lnTo>
                <a:lnTo>
                  <a:pt x="264134" y="508695"/>
                </a:lnTo>
                <a:lnTo>
                  <a:pt x="272221" y="519305"/>
                </a:lnTo>
                <a:lnTo>
                  <a:pt x="282303" y="528017"/>
                </a:lnTo>
                <a:lnTo>
                  <a:pt x="294040" y="534500"/>
                </a:lnTo>
                <a:lnTo>
                  <a:pt x="307091" y="538422"/>
                </a:lnTo>
                <a:lnTo>
                  <a:pt x="318757" y="539496"/>
                </a:lnTo>
                <a:lnTo>
                  <a:pt x="332647" y="537966"/>
                </a:lnTo>
                <a:lnTo>
                  <a:pt x="345505" y="533600"/>
                </a:lnTo>
                <a:lnTo>
                  <a:pt x="356993" y="526727"/>
                </a:lnTo>
                <a:lnTo>
                  <a:pt x="366770" y="517680"/>
                </a:lnTo>
                <a:lnTo>
                  <a:pt x="374496" y="506790"/>
                </a:lnTo>
                <a:lnTo>
                  <a:pt x="379133" y="496519"/>
                </a:lnTo>
                <a:lnTo>
                  <a:pt x="497789" y="496519"/>
                </a:lnTo>
                <a:lnTo>
                  <a:pt x="383768" y="454393"/>
                </a:lnTo>
                <a:lnTo>
                  <a:pt x="424218" y="324370"/>
                </a:lnTo>
                <a:lnTo>
                  <a:pt x="319735" y="64731"/>
                </a:lnTo>
                <a:lnTo>
                  <a:pt x="316509" y="56730"/>
                </a:lnTo>
                <a:lnTo>
                  <a:pt x="308787" y="51536"/>
                </a:lnTo>
                <a:lnTo>
                  <a:pt x="300215" y="51536"/>
                </a:lnTo>
                <a:lnTo>
                  <a:pt x="165138" y="93662"/>
                </a:lnTo>
                <a:lnTo>
                  <a:pt x="286042" y="93662"/>
                </a:lnTo>
                <a:lnTo>
                  <a:pt x="373659" y="311594"/>
                </a:lnTo>
                <a:lnTo>
                  <a:pt x="383628" y="353720"/>
                </a:lnTo>
                <a:lnTo>
                  <a:pt x="383628" y="454393"/>
                </a:lnTo>
                <a:lnTo>
                  <a:pt x="379412" y="454393"/>
                </a:lnTo>
                <a:lnTo>
                  <a:pt x="373589" y="442086"/>
                </a:lnTo>
                <a:lnTo>
                  <a:pt x="365434" y="431452"/>
                </a:lnTo>
                <a:lnTo>
                  <a:pt x="355306" y="422781"/>
                </a:lnTo>
                <a:lnTo>
                  <a:pt x="343566" y="416366"/>
                </a:lnTo>
                <a:lnTo>
                  <a:pt x="339891" y="469197"/>
                </a:lnTo>
                <a:lnTo>
                  <a:pt x="340804" y="475462"/>
                </a:lnTo>
                <a:lnTo>
                  <a:pt x="336371" y="488659"/>
                </a:lnTo>
                <a:lnTo>
                  <a:pt x="325161" y="496457"/>
                </a:lnTo>
                <a:lnTo>
                  <a:pt x="318897" y="497370"/>
                </a:lnTo>
                <a:lnTo>
                  <a:pt x="305699" y="492937"/>
                </a:lnTo>
                <a:lnTo>
                  <a:pt x="297902" y="481727"/>
                </a:lnTo>
                <a:lnTo>
                  <a:pt x="296989" y="475462"/>
                </a:lnTo>
                <a:lnTo>
                  <a:pt x="301422" y="462265"/>
                </a:lnTo>
                <a:lnTo>
                  <a:pt x="312632" y="454467"/>
                </a:lnTo>
                <a:lnTo>
                  <a:pt x="318897" y="453555"/>
                </a:lnTo>
                <a:lnTo>
                  <a:pt x="318897" y="411429"/>
                </a:lnTo>
                <a:lnTo>
                  <a:pt x="305134" y="412902"/>
                </a:lnTo>
                <a:lnTo>
                  <a:pt x="292334" y="417143"/>
                </a:lnTo>
                <a:lnTo>
                  <a:pt x="280843" y="423887"/>
                </a:lnTo>
                <a:lnTo>
                  <a:pt x="271008" y="432867"/>
                </a:lnTo>
                <a:lnTo>
                  <a:pt x="263176" y="443817"/>
                </a:lnTo>
                <a:lnTo>
                  <a:pt x="258381" y="454393"/>
                </a:lnTo>
                <a:lnTo>
                  <a:pt x="167386" y="454393"/>
                </a:lnTo>
                <a:lnTo>
                  <a:pt x="161579" y="442186"/>
                </a:lnTo>
                <a:lnTo>
                  <a:pt x="153468" y="431578"/>
                </a:lnTo>
                <a:lnTo>
                  <a:pt x="143385" y="422886"/>
                </a:lnTo>
                <a:lnTo>
                  <a:pt x="131663" y="416426"/>
                </a:lnTo>
                <a:lnTo>
                  <a:pt x="127992" y="469197"/>
                </a:lnTo>
                <a:lnTo>
                  <a:pt x="128904" y="475462"/>
                </a:lnTo>
                <a:lnTo>
                  <a:pt x="124472" y="488659"/>
                </a:lnTo>
                <a:lnTo>
                  <a:pt x="113262" y="496457"/>
                </a:lnTo>
                <a:lnTo>
                  <a:pt x="106997" y="497370"/>
                </a:lnTo>
                <a:lnTo>
                  <a:pt x="93807" y="492934"/>
                </a:lnTo>
                <a:lnTo>
                  <a:pt x="86013" y="481719"/>
                </a:lnTo>
                <a:lnTo>
                  <a:pt x="85102" y="475462"/>
                </a:lnTo>
                <a:lnTo>
                  <a:pt x="92997" y="412902"/>
                </a:lnTo>
                <a:close/>
              </a:path>
              <a:path w="718667" h="496519">
                <a:moveTo>
                  <a:pt x="165138" y="311594"/>
                </a:moveTo>
                <a:lnTo>
                  <a:pt x="165138" y="93662"/>
                </a:lnTo>
                <a:lnTo>
                  <a:pt x="300215" y="51536"/>
                </a:lnTo>
                <a:lnTo>
                  <a:pt x="144068" y="51536"/>
                </a:lnTo>
                <a:lnTo>
                  <a:pt x="130944" y="56115"/>
                </a:lnTo>
                <a:lnTo>
                  <a:pt x="123599" y="67623"/>
                </a:lnTo>
                <a:lnTo>
                  <a:pt x="123012" y="72593"/>
                </a:lnTo>
                <a:lnTo>
                  <a:pt x="123012" y="188582"/>
                </a:lnTo>
                <a:lnTo>
                  <a:pt x="42125" y="230708"/>
                </a:lnTo>
                <a:lnTo>
                  <a:pt x="123012" y="230708"/>
                </a:lnTo>
                <a:lnTo>
                  <a:pt x="123012" y="311594"/>
                </a:lnTo>
                <a:lnTo>
                  <a:pt x="383628" y="353720"/>
                </a:lnTo>
                <a:lnTo>
                  <a:pt x="373659" y="311594"/>
                </a:lnTo>
                <a:lnTo>
                  <a:pt x="165138" y="311594"/>
                </a:lnTo>
                <a:close/>
              </a:path>
              <a:path w="718667" h="496519">
                <a:moveTo>
                  <a:pt x="85102" y="475462"/>
                </a:moveTo>
                <a:lnTo>
                  <a:pt x="89537" y="462262"/>
                </a:lnTo>
                <a:lnTo>
                  <a:pt x="100746" y="454465"/>
                </a:lnTo>
                <a:lnTo>
                  <a:pt x="106997" y="453555"/>
                </a:lnTo>
                <a:lnTo>
                  <a:pt x="120194" y="457988"/>
                </a:lnTo>
                <a:lnTo>
                  <a:pt x="127992" y="469197"/>
                </a:lnTo>
                <a:lnTo>
                  <a:pt x="131663" y="416426"/>
                </a:lnTo>
                <a:lnTo>
                  <a:pt x="118634" y="412514"/>
                </a:lnTo>
                <a:lnTo>
                  <a:pt x="106857" y="411429"/>
                </a:lnTo>
                <a:lnTo>
                  <a:pt x="92997" y="412902"/>
                </a:lnTo>
                <a:lnTo>
                  <a:pt x="85102" y="475462"/>
                </a:lnTo>
                <a:close/>
              </a:path>
              <a:path w="718667" h="496519">
                <a:moveTo>
                  <a:pt x="41986" y="454393"/>
                </a:moveTo>
                <a:lnTo>
                  <a:pt x="41986" y="353720"/>
                </a:lnTo>
                <a:lnTo>
                  <a:pt x="383628" y="353720"/>
                </a:lnTo>
                <a:lnTo>
                  <a:pt x="123012" y="311594"/>
                </a:lnTo>
                <a:lnTo>
                  <a:pt x="42125" y="311594"/>
                </a:lnTo>
                <a:lnTo>
                  <a:pt x="42125" y="230708"/>
                </a:lnTo>
                <a:lnTo>
                  <a:pt x="123012" y="188582"/>
                </a:lnTo>
                <a:lnTo>
                  <a:pt x="21069" y="188582"/>
                </a:lnTo>
                <a:lnTo>
                  <a:pt x="7941" y="193156"/>
                </a:lnTo>
                <a:lnTo>
                  <a:pt x="591" y="204660"/>
                </a:lnTo>
                <a:lnTo>
                  <a:pt x="0" y="209651"/>
                </a:lnTo>
                <a:lnTo>
                  <a:pt x="0" y="475462"/>
                </a:lnTo>
                <a:lnTo>
                  <a:pt x="4576" y="488588"/>
                </a:lnTo>
                <a:lnTo>
                  <a:pt x="16086" y="495930"/>
                </a:lnTo>
                <a:lnTo>
                  <a:pt x="21069" y="496519"/>
                </a:lnTo>
                <a:lnTo>
                  <a:pt x="46481" y="496519"/>
                </a:lnTo>
                <a:lnTo>
                  <a:pt x="41986" y="454393"/>
                </a:lnTo>
                <a:close/>
              </a:path>
              <a:path w="718667" h="496519">
                <a:moveTo>
                  <a:pt x="518858" y="428840"/>
                </a:moveTo>
                <a:lnTo>
                  <a:pt x="697611" y="428840"/>
                </a:lnTo>
                <a:lnTo>
                  <a:pt x="710740" y="424262"/>
                </a:lnTo>
                <a:lnTo>
                  <a:pt x="718080" y="412753"/>
                </a:lnTo>
                <a:lnTo>
                  <a:pt x="718667" y="407784"/>
                </a:lnTo>
                <a:lnTo>
                  <a:pt x="714095" y="394653"/>
                </a:lnTo>
                <a:lnTo>
                  <a:pt x="702592" y="387304"/>
                </a:lnTo>
                <a:lnTo>
                  <a:pt x="697611" y="386715"/>
                </a:lnTo>
                <a:lnTo>
                  <a:pt x="656602" y="386715"/>
                </a:lnTo>
                <a:lnTo>
                  <a:pt x="656602" y="270306"/>
                </a:lnTo>
                <a:lnTo>
                  <a:pt x="652028" y="257177"/>
                </a:lnTo>
                <a:lnTo>
                  <a:pt x="640519" y="249837"/>
                </a:lnTo>
                <a:lnTo>
                  <a:pt x="635546" y="249250"/>
                </a:lnTo>
                <a:lnTo>
                  <a:pt x="519137" y="249250"/>
                </a:lnTo>
                <a:lnTo>
                  <a:pt x="614476" y="291363"/>
                </a:lnTo>
                <a:lnTo>
                  <a:pt x="614476" y="386715"/>
                </a:lnTo>
                <a:lnTo>
                  <a:pt x="519137" y="386715"/>
                </a:lnTo>
                <a:lnTo>
                  <a:pt x="519137" y="21056"/>
                </a:lnTo>
                <a:lnTo>
                  <a:pt x="514561" y="7935"/>
                </a:lnTo>
                <a:lnTo>
                  <a:pt x="503051" y="589"/>
                </a:lnTo>
                <a:lnTo>
                  <a:pt x="498068" y="0"/>
                </a:lnTo>
                <a:lnTo>
                  <a:pt x="484944" y="4578"/>
                </a:lnTo>
                <a:lnTo>
                  <a:pt x="477599" y="16087"/>
                </a:lnTo>
                <a:lnTo>
                  <a:pt x="477012" y="21056"/>
                </a:lnTo>
                <a:lnTo>
                  <a:pt x="477012" y="454393"/>
                </a:lnTo>
                <a:lnTo>
                  <a:pt x="425894" y="454393"/>
                </a:lnTo>
                <a:lnTo>
                  <a:pt x="425894" y="329844"/>
                </a:lnTo>
                <a:lnTo>
                  <a:pt x="425195" y="326758"/>
                </a:lnTo>
                <a:lnTo>
                  <a:pt x="424218" y="324370"/>
                </a:lnTo>
                <a:lnTo>
                  <a:pt x="383768" y="454393"/>
                </a:lnTo>
                <a:lnTo>
                  <a:pt x="497789" y="496519"/>
                </a:lnTo>
                <a:lnTo>
                  <a:pt x="510920" y="491947"/>
                </a:lnTo>
                <a:lnTo>
                  <a:pt x="518268" y="480444"/>
                </a:lnTo>
                <a:lnTo>
                  <a:pt x="518858" y="475462"/>
                </a:lnTo>
                <a:lnTo>
                  <a:pt x="518858" y="428840"/>
                </a:lnTo>
                <a:close/>
              </a:path>
              <a:path w="718667" h="496519">
                <a:moveTo>
                  <a:pt x="519137" y="291363"/>
                </a:moveTo>
                <a:lnTo>
                  <a:pt x="614476" y="291363"/>
                </a:lnTo>
                <a:lnTo>
                  <a:pt x="519137" y="249250"/>
                </a:lnTo>
                <a:lnTo>
                  <a:pt x="519137" y="21056"/>
                </a:lnTo>
                <a:lnTo>
                  <a:pt x="519137" y="386715"/>
                </a:lnTo>
                <a:lnTo>
                  <a:pt x="519137" y="291363"/>
                </a:lnTo>
                <a:close/>
              </a:path>
            </a:pathLst>
          </a:custGeom>
          <a:solidFill>
            <a:srgbClr val="76C044"/>
          </a:solidFill>
        </xdr:spPr>
      </xdr:sp>
      <xdr:sp macro="" textlink="">
        <xdr:nvSpPr>
          <xdr:cNvPr id="10" name="Shape 673">
            <a:extLst>
              <a:ext uri="{FF2B5EF4-FFF2-40B4-BE49-F238E27FC236}">
                <a16:creationId xmlns:a16="http://schemas.microsoft.com/office/drawing/2014/main" id="{9803E566-BC6F-0AA7-73CA-B2BBC180093B}"/>
              </a:ext>
            </a:extLst>
          </xdr:cNvPr>
          <xdr:cNvSpPr/>
        </xdr:nvSpPr>
        <xdr:spPr>
          <a:xfrm>
            <a:off x="237065" y="485868168"/>
            <a:ext cx="80886" cy="80886"/>
          </a:xfrm>
          <a:custGeom>
            <a:avLst/>
            <a:gdLst/>
            <a:ahLst/>
            <a:cxnLst/>
            <a:rect l="0" t="0" r="0" b="0"/>
            <a:pathLst>
              <a:path w="80886" h="80886">
                <a:moveTo>
                  <a:pt x="0" y="0"/>
                </a:moveTo>
                <a:lnTo>
                  <a:pt x="0" y="80886"/>
                </a:lnTo>
                <a:lnTo>
                  <a:pt x="80886" y="80886"/>
                </a:lnTo>
                <a:lnTo>
                  <a:pt x="80886" y="0"/>
                </a:lnTo>
                <a:lnTo>
                  <a:pt x="0" y="0"/>
                </a:lnTo>
                <a:close/>
              </a:path>
            </a:pathLst>
          </a:custGeom>
          <a:solidFill>
            <a:srgbClr val="76C044"/>
          </a:solidFill>
        </xdr:spPr>
      </xdr:sp>
      <xdr:sp macro="" textlink="">
        <xdr:nvSpPr>
          <xdr:cNvPr id="11" name="Shape 674">
            <a:extLst>
              <a:ext uri="{FF2B5EF4-FFF2-40B4-BE49-F238E27FC236}">
                <a16:creationId xmlns:a16="http://schemas.microsoft.com/office/drawing/2014/main" id="{2E192FB1-3014-C3CC-24FB-0A97187A5352}"/>
              </a:ext>
            </a:extLst>
          </xdr:cNvPr>
          <xdr:cNvSpPr/>
        </xdr:nvSpPr>
        <xdr:spPr>
          <a:xfrm>
            <a:off x="714077" y="485928823"/>
            <a:ext cx="95338" cy="95351"/>
          </a:xfrm>
          <a:custGeom>
            <a:avLst/>
            <a:gdLst/>
            <a:ahLst/>
            <a:cxnLst/>
            <a:rect l="0" t="0" r="0" b="0"/>
            <a:pathLst>
              <a:path w="95338" h="95351">
                <a:moveTo>
                  <a:pt x="95338" y="95351"/>
                </a:moveTo>
                <a:lnTo>
                  <a:pt x="95338" y="0"/>
                </a:lnTo>
                <a:lnTo>
                  <a:pt x="0" y="0"/>
                </a:lnTo>
                <a:lnTo>
                  <a:pt x="0" y="95351"/>
                </a:lnTo>
                <a:lnTo>
                  <a:pt x="95338" y="95351"/>
                </a:lnTo>
                <a:close/>
              </a:path>
            </a:pathLst>
          </a:custGeom>
          <a:solidFill>
            <a:srgbClr val="76C044"/>
          </a:solidFill>
        </xdr:spPr>
      </xdr:sp>
    </xdr:grpSp>
    <xdr:clientData/>
  </xdr:oneCellAnchor>
  <xdr:oneCellAnchor>
    <xdr:from>
      <xdr:col>5</xdr:col>
      <xdr:colOff>508000</xdr:colOff>
      <xdr:row>7</xdr:row>
      <xdr:rowOff>29882</xdr:rowOff>
    </xdr:from>
    <xdr:ext cx="640080" cy="640080"/>
    <xdr:grpSp>
      <xdr:nvGrpSpPr>
        <xdr:cNvPr id="12" name="Group 11">
          <a:extLst>
            <a:ext uri="{FF2B5EF4-FFF2-40B4-BE49-F238E27FC236}">
              <a16:creationId xmlns:a16="http://schemas.microsoft.com/office/drawing/2014/main" id="{A48E2502-D515-4F3F-AE39-5D6D64B15927}"/>
            </a:ext>
          </a:extLst>
        </xdr:cNvPr>
        <xdr:cNvGrpSpPr/>
      </xdr:nvGrpSpPr>
      <xdr:grpSpPr>
        <a:xfrm>
          <a:off x="4013200" y="1407832"/>
          <a:ext cx="640080" cy="640080"/>
          <a:chOff x="0" y="486468152"/>
          <a:chExt cx="1079576" cy="1079563"/>
        </a:xfrm>
      </xdr:grpSpPr>
      <xdr:sp macro="" textlink="">
        <xdr:nvSpPr>
          <xdr:cNvPr id="13" name="Shape 676">
            <a:extLst>
              <a:ext uri="{FF2B5EF4-FFF2-40B4-BE49-F238E27FC236}">
                <a16:creationId xmlns:a16="http://schemas.microsoft.com/office/drawing/2014/main" id="{532A2418-75DA-592D-821D-FE0E00B79CC3}"/>
              </a:ext>
            </a:extLst>
          </xdr:cNvPr>
          <xdr:cNvSpPr/>
        </xdr:nvSpPr>
        <xdr:spPr>
          <a:xfrm>
            <a:off x="6350" y="486474502"/>
            <a:ext cx="1066876" cy="1066863"/>
          </a:xfrm>
          <a:custGeom>
            <a:avLst/>
            <a:gdLst/>
            <a:ahLst/>
            <a:cxnLst/>
            <a:rect l="0" t="0" r="0" b="0"/>
            <a:pathLst>
              <a:path w="1066876" h="1066863">
                <a:moveTo>
                  <a:pt x="533438" y="1066863"/>
                </a:moveTo>
                <a:lnTo>
                  <a:pt x="577187" y="1065095"/>
                </a:lnTo>
                <a:lnTo>
                  <a:pt x="619962" y="1059881"/>
                </a:lnTo>
                <a:lnTo>
                  <a:pt x="661626" y="1051360"/>
                </a:lnTo>
                <a:lnTo>
                  <a:pt x="702042" y="1039669"/>
                </a:lnTo>
                <a:lnTo>
                  <a:pt x="741072" y="1024944"/>
                </a:lnTo>
                <a:lnTo>
                  <a:pt x="778580" y="1007323"/>
                </a:lnTo>
                <a:lnTo>
                  <a:pt x="814427" y="986943"/>
                </a:lnTo>
                <a:lnTo>
                  <a:pt x="848476" y="963943"/>
                </a:lnTo>
                <a:lnTo>
                  <a:pt x="880590" y="938458"/>
                </a:lnTo>
                <a:lnTo>
                  <a:pt x="910632" y="910626"/>
                </a:lnTo>
                <a:lnTo>
                  <a:pt x="938465" y="880585"/>
                </a:lnTo>
                <a:lnTo>
                  <a:pt x="963951" y="848471"/>
                </a:lnTo>
                <a:lnTo>
                  <a:pt x="986953" y="814423"/>
                </a:lnTo>
                <a:lnTo>
                  <a:pt x="1007333" y="778577"/>
                </a:lnTo>
                <a:lnTo>
                  <a:pt x="1024954" y="741070"/>
                </a:lnTo>
                <a:lnTo>
                  <a:pt x="1039680" y="702041"/>
                </a:lnTo>
                <a:lnTo>
                  <a:pt x="1051372" y="661626"/>
                </a:lnTo>
                <a:lnTo>
                  <a:pt x="1059894" y="619962"/>
                </a:lnTo>
                <a:lnTo>
                  <a:pt x="1065107" y="577187"/>
                </a:lnTo>
                <a:lnTo>
                  <a:pt x="1066876" y="533438"/>
                </a:lnTo>
                <a:lnTo>
                  <a:pt x="1065107" y="489688"/>
                </a:lnTo>
                <a:lnTo>
                  <a:pt x="1059894" y="446913"/>
                </a:lnTo>
                <a:lnTo>
                  <a:pt x="1051372" y="405249"/>
                </a:lnTo>
                <a:lnTo>
                  <a:pt x="1039680" y="364833"/>
                </a:lnTo>
                <a:lnTo>
                  <a:pt x="1024954" y="325803"/>
                </a:lnTo>
                <a:lnTo>
                  <a:pt x="1007333" y="288296"/>
                </a:lnTo>
                <a:lnTo>
                  <a:pt x="986953" y="252449"/>
                </a:lnTo>
                <a:lnTo>
                  <a:pt x="963951" y="218399"/>
                </a:lnTo>
                <a:lnTo>
                  <a:pt x="938465" y="186285"/>
                </a:lnTo>
                <a:lnTo>
                  <a:pt x="910632" y="156243"/>
                </a:lnTo>
                <a:lnTo>
                  <a:pt x="880590" y="128410"/>
                </a:lnTo>
                <a:lnTo>
                  <a:pt x="848476" y="102924"/>
                </a:lnTo>
                <a:lnTo>
                  <a:pt x="814427" y="79923"/>
                </a:lnTo>
                <a:lnTo>
                  <a:pt x="778580" y="59542"/>
                </a:lnTo>
                <a:lnTo>
                  <a:pt x="741072" y="41921"/>
                </a:lnTo>
                <a:lnTo>
                  <a:pt x="702042" y="27195"/>
                </a:lnTo>
                <a:lnTo>
                  <a:pt x="661626" y="15503"/>
                </a:lnTo>
                <a:lnTo>
                  <a:pt x="619962" y="6982"/>
                </a:lnTo>
                <a:lnTo>
                  <a:pt x="577187" y="1768"/>
                </a:lnTo>
                <a:lnTo>
                  <a:pt x="533438" y="0"/>
                </a:lnTo>
                <a:lnTo>
                  <a:pt x="489688" y="1768"/>
                </a:lnTo>
                <a:lnTo>
                  <a:pt x="446913" y="6982"/>
                </a:lnTo>
                <a:lnTo>
                  <a:pt x="405249" y="15503"/>
                </a:lnTo>
                <a:lnTo>
                  <a:pt x="364833" y="27195"/>
                </a:lnTo>
                <a:lnTo>
                  <a:pt x="325803" y="41921"/>
                </a:lnTo>
                <a:lnTo>
                  <a:pt x="288296" y="59542"/>
                </a:lnTo>
                <a:lnTo>
                  <a:pt x="252449" y="79923"/>
                </a:lnTo>
                <a:lnTo>
                  <a:pt x="218399" y="102924"/>
                </a:lnTo>
                <a:lnTo>
                  <a:pt x="186285" y="128410"/>
                </a:lnTo>
                <a:lnTo>
                  <a:pt x="156243" y="156243"/>
                </a:lnTo>
                <a:lnTo>
                  <a:pt x="128410" y="186285"/>
                </a:lnTo>
                <a:lnTo>
                  <a:pt x="102924" y="218399"/>
                </a:lnTo>
                <a:lnTo>
                  <a:pt x="79923" y="252449"/>
                </a:lnTo>
                <a:lnTo>
                  <a:pt x="59542" y="288296"/>
                </a:lnTo>
                <a:lnTo>
                  <a:pt x="41921" y="325803"/>
                </a:lnTo>
                <a:lnTo>
                  <a:pt x="27195" y="364833"/>
                </a:lnTo>
                <a:lnTo>
                  <a:pt x="15503" y="405249"/>
                </a:lnTo>
                <a:lnTo>
                  <a:pt x="6982" y="446913"/>
                </a:lnTo>
                <a:lnTo>
                  <a:pt x="1768" y="489688"/>
                </a:lnTo>
                <a:lnTo>
                  <a:pt x="0" y="533438"/>
                </a:lnTo>
                <a:lnTo>
                  <a:pt x="1768" y="577187"/>
                </a:lnTo>
                <a:lnTo>
                  <a:pt x="6982" y="619962"/>
                </a:lnTo>
                <a:lnTo>
                  <a:pt x="15503" y="661626"/>
                </a:lnTo>
                <a:lnTo>
                  <a:pt x="27195" y="702041"/>
                </a:lnTo>
                <a:lnTo>
                  <a:pt x="41921" y="741070"/>
                </a:lnTo>
                <a:lnTo>
                  <a:pt x="59542" y="778577"/>
                </a:lnTo>
                <a:lnTo>
                  <a:pt x="79923" y="814423"/>
                </a:lnTo>
                <a:lnTo>
                  <a:pt x="102924" y="848471"/>
                </a:lnTo>
                <a:lnTo>
                  <a:pt x="128410" y="880585"/>
                </a:lnTo>
                <a:lnTo>
                  <a:pt x="156243" y="910626"/>
                </a:lnTo>
                <a:lnTo>
                  <a:pt x="186285" y="938458"/>
                </a:lnTo>
                <a:lnTo>
                  <a:pt x="218399" y="963943"/>
                </a:lnTo>
                <a:lnTo>
                  <a:pt x="252449" y="986943"/>
                </a:lnTo>
                <a:lnTo>
                  <a:pt x="288296" y="1007323"/>
                </a:lnTo>
                <a:lnTo>
                  <a:pt x="325803" y="1024944"/>
                </a:lnTo>
                <a:lnTo>
                  <a:pt x="364833" y="1039669"/>
                </a:lnTo>
                <a:lnTo>
                  <a:pt x="405249" y="1051360"/>
                </a:lnTo>
                <a:lnTo>
                  <a:pt x="446913" y="1059881"/>
                </a:lnTo>
                <a:lnTo>
                  <a:pt x="489688" y="1065095"/>
                </a:lnTo>
                <a:lnTo>
                  <a:pt x="533438" y="1066863"/>
                </a:lnTo>
                <a:close/>
              </a:path>
            </a:pathLst>
          </a:custGeom>
          <a:solidFill>
            <a:srgbClr val="00627E"/>
          </a:solidFill>
        </xdr:spPr>
      </xdr:sp>
      <xdr:sp macro="" textlink="">
        <xdr:nvSpPr>
          <xdr:cNvPr id="14" name="Shape 677">
            <a:extLst>
              <a:ext uri="{FF2B5EF4-FFF2-40B4-BE49-F238E27FC236}">
                <a16:creationId xmlns:a16="http://schemas.microsoft.com/office/drawing/2014/main" id="{C76EA0F0-5A20-3639-B206-90A1187D198C}"/>
              </a:ext>
            </a:extLst>
          </xdr:cNvPr>
          <xdr:cNvSpPr/>
        </xdr:nvSpPr>
        <xdr:spPr>
          <a:xfrm>
            <a:off x="266880" y="486660460"/>
            <a:ext cx="503986" cy="523328"/>
          </a:xfrm>
          <a:custGeom>
            <a:avLst/>
            <a:gdLst/>
            <a:ahLst/>
            <a:cxnLst/>
            <a:rect l="0" t="0" r="0" b="0"/>
            <a:pathLst>
              <a:path w="503986" h="523328">
                <a:moveTo>
                  <a:pt x="117665" y="168173"/>
                </a:moveTo>
                <a:lnTo>
                  <a:pt x="124193" y="163004"/>
                </a:lnTo>
                <a:lnTo>
                  <a:pt x="131965" y="162191"/>
                </a:lnTo>
                <a:lnTo>
                  <a:pt x="227279" y="151841"/>
                </a:lnTo>
                <a:lnTo>
                  <a:pt x="239931" y="151287"/>
                </a:lnTo>
                <a:lnTo>
                  <a:pt x="252538" y="152276"/>
                </a:lnTo>
                <a:lnTo>
                  <a:pt x="264942" y="154792"/>
                </a:lnTo>
                <a:lnTo>
                  <a:pt x="273316" y="157416"/>
                </a:lnTo>
                <a:lnTo>
                  <a:pt x="503986" y="241439"/>
                </a:lnTo>
                <a:lnTo>
                  <a:pt x="289648" y="119438"/>
                </a:lnTo>
                <a:lnTo>
                  <a:pt x="288115" y="124339"/>
                </a:lnTo>
                <a:lnTo>
                  <a:pt x="289648" y="119438"/>
                </a:lnTo>
                <a:lnTo>
                  <a:pt x="287831" y="120852"/>
                </a:lnTo>
                <a:lnTo>
                  <a:pt x="287197" y="118478"/>
                </a:lnTo>
                <a:lnTo>
                  <a:pt x="275139" y="114677"/>
                </a:lnTo>
                <a:lnTo>
                  <a:pt x="262763" y="111979"/>
                </a:lnTo>
                <a:lnTo>
                  <a:pt x="250182" y="110383"/>
                </a:lnTo>
                <a:lnTo>
                  <a:pt x="237510" y="109890"/>
                </a:lnTo>
                <a:lnTo>
                  <a:pt x="224861" y="110499"/>
                </a:lnTo>
                <a:lnTo>
                  <a:pt x="222783" y="110705"/>
                </a:lnTo>
                <a:lnTo>
                  <a:pt x="127469" y="121056"/>
                </a:lnTo>
                <a:lnTo>
                  <a:pt x="114281" y="124013"/>
                </a:lnTo>
                <a:lnTo>
                  <a:pt x="102242" y="129645"/>
                </a:lnTo>
                <a:lnTo>
                  <a:pt x="91749" y="137666"/>
                </a:lnTo>
                <a:lnTo>
                  <a:pt x="83198" y="147792"/>
                </a:lnTo>
                <a:lnTo>
                  <a:pt x="76985" y="159738"/>
                </a:lnTo>
                <a:lnTo>
                  <a:pt x="76530" y="160959"/>
                </a:lnTo>
                <a:lnTo>
                  <a:pt x="47256" y="241172"/>
                </a:lnTo>
                <a:lnTo>
                  <a:pt x="44150" y="253574"/>
                </a:lnTo>
                <a:lnTo>
                  <a:pt x="43656" y="265957"/>
                </a:lnTo>
                <a:lnTo>
                  <a:pt x="45617" y="277980"/>
                </a:lnTo>
                <a:lnTo>
                  <a:pt x="49875" y="289299"/>
                </a:lnTo>
                <a:lnTo>
                  <a:pt x="56271" y="299573"/>
                </a:lnTo>
                <a:lnTo>
                  <a:pt x="64648" y="308459"/>
                </a:lnTo>
                <a:lnTo>
                  <a:pt x="74849" y="315614"/>
                </a:lnTo>
                <a:lnTo>
                  <a:pt x="83896" y="319747"/>
                </a:lnTo>
                <a:lnTo>
                  <a:pt x="96298" y="322853"/>
                </a:lnTo>
                <a:lnTo>
                  <a:pt x="108683" y="323345"/>
                </a:lnTo>
                <a:lnTo>
                  <a:pt x="120706" y="321382"/>
                </a:lnTo>
                <a:lnTo>
                  <a:pt x="132025" y="317122"/>
                </a:lnTo>
                <a:lnTo>
                  <a:pt x="142297" y="310723"/>
                </a:lnTo>
                <a:lnTo>
                  <a:pt x="151181" y="302344"/>
                </a:lnTo>
                <a:lnTo>
                  <a:pt x="158333" y="292144"/>
                </a:lnTo>
                <a:lnTo>
                  <a:pt x="162458" y="283108"/>
                </a:lnTo>
                <a:lnTo>
                  <a:pt x="177304" y="242252"/>
                </a:lnTo>
                <a:lnTo>
                  <a:pt x="222376" y="237896"/>
                </a:lnTo>
                <a:lnTo>
                  <a:pt x="140944" y="461505"/>
                </a:lnTo>
                <a:lnTo>
                  <a:pt x="61290" y="461505"/>
                </a:lnTo>
                <a:lnTo>
                  <a:pt x="46869" y="463202"/>
                </a:lnTo>
                <a:lnTo>
                  <a:pt x="40995" y="523328"/>
                </a:lnTo>
                <a:lnTo>
                  <a:pt x="45693" y="510272"/>
                </a:lnTo>
                <a:lnTo>
                  <a:pt x="57429" y="503282"/>
                </a:lnTo>
                <a:lnTo>
                  <a:pt x="61417" y="502894"/>
                </a:lnTo>
                <a:lnTo>
                  <a:pt x="163956" y="502894"/>
                </a:lnTo>
                <a:lnTo>
                  <a:pt x="171589" y="497585"/>
                </a:lnTo>
                <a:lnTo>
                  <a:pt x="174586" y="489419"/>
                </a:lnTo>
                <a:lnTo>
                  <a:pt x="271945" y="221970"/>
                </a:lnTo>
                <a:lnTo>
                  <a:pt x="272565" y="209882"/>
                </a:lnTo>
                <a:lnTo>
                  <a:pt x="266671" y="200016"/>
                </a:lnTo>
                <a:lnTo>
                  <a:pt x="256230" y="194805"/>
                </a:lnTo>
                <a:lnTo>
                  <a:pt x="250837" y="194602"/>
                </a:lnTo>
                <a:lnTo>
                  <a:pt x="160693" y="203314"/>
                </a:lnTo>
                <a:lnTo>
                  <a:pt x="152793" y="204127"/>
                </a:lnTo>
                <a:lnTo>
                  <a:pt x="146126" y="209308"/>
                </a:lnTo>
                <a:lnTo>
                  <a:pt x="143395" y="216661"/>
                </a:lnTo>
                <a:lnTo>
                  <a:pt x="124066" y="269633"/>
                </a:lnTo>
                <a:lnTo>
                  <a:pt x="116613" y="279394"/>
                </a:lnTo>
                <a:lnTo>
                  <a:pt x="105200" y="283100"/>
                </a:lnTo>
                <a:lnTo>
                  <a:pt x="97916" y="281889"/>
                </a:lnTo>
                <a:lnTo>
                  <a:pt x="88156" y="274436"/>
                </a:lnTo>
                <a:lnTo>
                  <a:pt x="84450" y="263023"/>
                </a:lnTo>
                <a:lnTo>
                  <a:pt x="85661" y="255739"/>
                </a:lnTo>
                <a:lnTo>
                  <a:pt x="114934" y="175526"/>
                </a:lnTo>
                <a:lnTo>
                  <a:pt x="117665" y="168173"/>
                </a:lnTo>
                <a:close/>
              </a:path>
              <a:path w="503986" h="523328">
                <a:moveTo>
                  <a:pt x="332143" y="694499"/>
                </a:moveTo>
                <a:lnTo>
                  <a:pt x="351849" y="692973"/>
                </a:lnTo>
                <a:lnTo>
                  <a:pt x="365835" y="688579"/>
                </a:lnTo>
                <a:lnTo>
                  <a:pt x="375475" y="681598"/>
                </a:lnTo>
                <a:lnTo>
                  <a:pt x="382141" y="672308"/>
                </a:lnTo>
                <a:lnTo>
                  <a:pt x="387206" y="660987"/>
                </a:lnTo>
                <a:lnTo>
                  <a:pt x="389737" y="654189"/>
                </a:lnTo>
                <a:lnTo>
                  <a:pt x="449795" y="489140"/>
                </a:lnTo>
                <a:lnTo>
                  <a:pt x="452902" y="476738"/>
                </a:lnTo>
                <a:lnTo>
                  <a:pt x="453395" y="464353"/>
                </a:lnTo>
                <a:lnTo>
                  <a:pt x="451434" y="452330"/>
                </a:lnTo>
                <a:lnTo>
                  <a:pt x="447177" y="441010"/>
                </a:lnTo>
                <a:lnTo>
                  <a:pt x="440781" y="430736"/>
                </a:lnTo>
                <a:lnTo>
                  <a:pt x="432405" y="421850"/>
                </a:lnTo>
                <a:lnTo>
                  <a:pt x="422206" y="414695"/>
                </a:lnTo>
                <a:lnTo>
                  <a:pt x="413169" y="410565"/>
                </a:lnTo>
                <a:lnTo>
                  <a:pt x="381165" y="398995"/>
                </a:lnTo>
                <a:lnTo>
                  <a:pt x="418477" y="296595"/>
                </a:lnTo>
                <a:lnTo>
                  <a:pt x="514476" y="331584"/>
                </a:lnTo>
                <a:lnTo>
                  <a:pt x="526878" y="334693"/>
                </a:lnTo>
                <a:lnTo>
                  <a:pt x="539261" y="335189"/>
                </a:lnTo>
                <a:lnTo>
                  <a:pt x="551284" y="333230"/>
                </a:lnTo>
                <a:lnTo>
                  <a:pt x="562604" y="328973"/>
                </a:lnTo>
                <a:lnTo>
                  <a:pt x="572878" y="322578"/>
                </a:lnTo>
                <a:lnTo>
                  <a:pt x="581764" y="314203"/>
                </a:lnTo>
                <a:lnTo>
                  <a:pt x="588918" y="304007"/>
                </a:lnTo>
                <a:lnTo>
                  <a:pt x="593051" y="294957"/>
                </a:lnTo>
                <a:lnTo>
                  <a:pt x="639622" y="166954"/>
                </a:lnTo>
                <a:lnTo>
                  <a:pt x="642728" y="154551"/>
                </a:lnTo>
                <a:lnTo>
                  <a:pt x="643222" y="142165"/>
                </a:lnTo>
                <a:lnTo>
                  <a:pt x="641261" y="130140"/>
                </a:lnTo>
                <a:lnTo>
                  <a:pt x="637004" y="118819"/>
                </a:lnTo>
                <a:lnTo>
                  <a:pt x="630608" y="108544"/>
                </a:lnTo>
                <a:lnTo>
                  <a:pt x="622232" y="99659"/>
                </a:lnTo>
                <a:lnTo>
                  <a:pt x="612033" y="92506"/>
                </a:lnTo>
                <a:lnTo>
                  <a:pt x="602996" y="88379"/>
                </a:lnTo>
                <a:lnTo>
                  <a:pt x="602856" y="88379"/>
                </a:lnTo>
                <a:lnTo>
                  <a:pt x="590453" y="85273"/>
                </a:lnTo>
                <a:lnTo>
                  <a:pt x="578069" y="84779"/>
                </a:lnTo>
                <a:lnTo>
                  <a:pt x="566046" y="86740"/>
                </a:lnTo>
                <a:lnTo>
                  <a:pt x="554726" y="90997"/>
                </a:lnTo>
                <a:lnTo>
                  <a:pt x="544452" y="97393"/>
                </a:lnTo>
                <a:lnTo>
                  <a:pt x="535566" y="105770"/>
                </a:lnTo>
                <a:lnTo>
                  <a:pt x="528411" y="115968"/>
                </a:lnTo>
                <a:lnTo>
                  <a:pt x="524281" y="125006"/>
                </a:lnTo>
                <a:lnTo>
                  <a:pt x="498678" y="195414"/>
                </a:lnTo>
                <a:lnTo>
                  <a:pt x="437680" y="173215"/>
                </a:lnTo>
                <a:lnTo>
                  <a:pt x="398161" y="147641"/>
                </a:lnTo>
                <a:lnTo>
                  <a:pt x="383904" y="149787"/>
                </a:lnTo>
                <a:lnTo>
                  <a:pt x="382930" y="149796"/>
                </a:lnTo>
                <a:lnTo>
                  <a:pt x="368594" y="147892"/>
                </a:lnTo>
                <a:lnTo>
                  <a:pt x="355693" y="142515"/>
                </a:lnTo>
                <a:lnTo>
                  <a:pt x="344729" y="134166"/>
                </a:lnTo>
                <a:lnTo>
                  <a:pt x="336202" y="123346"/>
                </a:lnTo>
                <a:lnTo>
                  <a:pt x="290880" y="119837"/>
                </a:lnTo>
                <a:lnTo>
                  <a:pt x="290457" y="72129"/>
                </a:lnTo>
                <a:lnTo>
                  <a:pt x="288028" y="86293"/>
                </a:lnTo>
                <a:lnTo>
                  <a:pt x="287604" y="95326"/>
                </a:lnTo>
                <a:lnTo>
                  <a:pt x="287660" y="111785"/>
                </a:lnTo>
                <a:lnTo>
                  <a:pt x="287790" y="118697"/>
                </a:lnTo>
                <a:lnTo>
                  <a:pt x="287197" y="118478"/>
                </a:lnTo>
                <a:lnTo>
                  <a:pt x="287831" y="120852"/>
                </a:lnTo>
                <a:lnTo>
                  <a:pt x="289648" y="119438"/>
                </a:lnTo>
                <a:lnTo>
                  <a:pt x="503986" y="241439"/>
                </a:lnTo>
                <a:lnTo>
                  <a:pt x="516282" y="241943"/>
                </a:lnTo>
                <a:lnTo>
                  <a:pt x="526432" y="235559"/>
                </a:lnTo>
                <a:lnTo>
                  <a:pt x="530136" y="229184"/>
                </a:lnTo>
                <a:lnTo>
                  <a:pt x="562686" y="139585"/>
                </a:lnTo>
                <a:lnTo>
                  <a:pt x="570125" y="129818"/>
                </a:lnTo>
                <a:lnTo>
                  <a:pt x="581533" y="126112"/>
                </a:lnTo>
                <a:lnTo>
                  <a:pt x="588835" y="127330"/>
                </a:lnTo>
                <a:lnTo>
                  <a:pt x="598598" y="134776"/>
                </a:lnTo>
                <a:lnTo>
                  <a:pt x="602302" y="146190"/>
                </a:lnTo>
                <a:lnTo>
                  <a:pt x="601090" y="153466"/>
                </a:lnTo>
                <a:lnTo>
                  <a:pt x="601090" y="153060"/>
                </a:lnTo>
                <a:lnTo>
                  <a:pt x="554520" y="281063"/>
                </a:lnTo>
                <a:lnTo>
                  <a:pt x="547072" y="290830"/>
                </a:lnTo>
                <a:lnTo>
                  <a:pt x="535666" y="294537"/>
                </a:lnTo>
                <a:lnTo>
                  <a:pt x="528370" y="293319"/>
                </a:lnTo>
                <a:lnTo>
                  <a:pt x="413169" y="251383"/>
                </a:lnTo>
                <a:lnTo>
                  <a:pt x="400873" y="250880"/>
                </a:lnTo>
                <a:lnTo>
                  <a:pt x="390723" y="257263"/>
                </a:lnTo>
                <a:lnTo>
                  <a:pt x="387019" y="263639"/>
                </a:lnTo>
                <a:lnTo>
                  <a:pt x="335813" y="404444"/>
                </a:lnTo>
                <a:lnTo>
                  <a:pt x="335309" y="416730"/>
                </a:lnTo>
                <a:lnTo>
                  <a:pt x="341693" y="426882"/>
                </a:lnTo>
                <a:lnTo>
                  <a:pt x="348068" y="430593"/>
                </a:lnTo>
                <a:lnTo>
                  <a:pt x="399275" y="449249"/>
                </a:lnTo>
                <a:lnTo>
                  <a:pt x="409038" y="456695"/>
                </a:lnTo>
                <a:lnTo>
                  <a:pt x="412742" y="468110"/>
                </a:lnTo>
                <a:lnTo>
                  <a:pt x="411530" y="475386"/>
                </a:lnTo>
                <a:lnTo>
                  <a:pt x="351472" y="640435"/>
                </a:lnTo>
                <a:lnTo>
                  <a:pt x="348475" y="648474"/>
                </a:lnTo>
                <a:lnTo>
                  <a:pt x="340855" y="653922"/>
                </a:lnTo>
                <a:lnTo>
                  <a:pt x="332270" y="653922"/>
                </a:lnTo>
                <a:lnTo>
                  <a:pt x="320369" y="650130"/>
                </a:lnTo>
                <a:lnTo>
                  <a:pt x="313092" y="640652"/>
                </a:lnTo>
                <a:lnTo>
                  <a:pt x="312496" y="628340"/>
                </a:lnTo>
                <a:lnTo>
                  <a:pt x="313067" y="626541"/>
                </a:lnTo>
                <a:lnTo>
                  <a:pt x="359105" y="499897"/>
                </a:lnTo>
                <a:lnTo>
                  <a:pt x="359607" y="487607"/>
                </a:lnTo>
                <a:lnTo>
                  <a:pt x="353219" y="477459"/>
                </a:lnTo>
                <a:lnTo>
                  <a:pt x="346849" y="473760"/>
                </a:lnTo>
                <a:lnTo>
                  <a:pt x="257238" y="441210"/>
                </a:lnTo>
                <a:lnTo>
                  <a:pt x="244949" y="440708"/>
                </a:lnTo>
                <a:lnTo>
                  <a:pt x="234800" y="447096"/>
                </a:lnTo>
                <a:lnTo>
                  <a:pt x="231101" y="453466"/>
                </a:lnTo>
                <a:lnTo>
                  <a:pt x="203174" y="530275"/>
                </a:lnTo>
                <a:lnTo>
                  <a:pt x="200190" y="538302"/>
                </a:lnTo>
                <a:lnTo>
                  <a:pt x="192557" y="543750"/>
                </a:lnTo>
                <a:lnTo>
                  <a:pt x="61417" y="543750"/>
                </a:lnTo>
                <a:lnTo>
                  <a:pt x="48362" y="539050"/>
                </a:lnTo>
                <a:lnTo>
                  <a:pt x="41380" y="527308"/>
                </a:lnTo>
                <a:lnTo>
                  <a:pt x="40995" y="523328"/>
                </a:lnTo>
                <a:lnTo>
                  <a:pt x="46869" y="463202"/>
                </a:lnTo>
                <a:lnTo>
                  <a:pt x="33683" y="468033"/>
                </a:lnTo>
                <a:lnTo>
                  <a:pt x="22126" y="475603"/>
                </a:lnTo>
                <a:lnTo>
                  <a:pt x="12591" y="485519"/>
                </a:lnTo>
                <a:lnTo>
                  <a:pt x="5471" y="497388"/>
                </a:lnTo>
                <a:lnTo>
                  <a:pt x="1161" y="510818"/>
                </a:lnTo>
                <a:lnTo>
                  <a:pt x="0" y="522782"/>
                </a:lnTo>
                <a:lnTo>
                  <a:pt x="1698" y="537202"/>
                </a:lnTo>
                <a:lnTo>
                  <a:pt x="6530" y="550386"/>
                </a:lnTo>
                <a:lnTo>
                  <a:pt x="14102" y="561941"/>
                </a:lnTo>
                <a:lnTo>
                  <a:pt x="24022" y="571473"/>
                </a:lnTo>
                <a:lnTo>
                  <a:pt x="35894" y="578590"/>
                </a:lnTo>
                <a:lnTo>
                  <a:pt x="49325" y="582899"/>
                </a:lnTo>
                <a:lnTo>
                  <a:pt x="61290" y="584060"/>
                </a:lnTo>
                <a:lnTo>
                  <a:pt x="183845" y="584060"/>
                </a:lnTo>
                <a:lnTo>
                  <a:pt x="197456" y="582533"/>
                </a:lnTo>
                <a:lnTo>
                  <a:pt x="210130" y="578140"/>
                </a:lnTo>
                <a:lnTo>
                  <a:pt x="221463" y="571159"/>
                </a:lnTo>
                <a:lnTo>
                  <a:pt x="231049" y="561868"/>
                </a:lnTo>
                <a:lnTo>
                  <a:pt x="238484" y="550548"/>
                </a:lnTo>
                <a:lnTo>
                  <a:pt x="241439" y="543750"/>
                </a:lnTo>
                <a:lnTo>
                  <a:pt x="262420" y="486143"/>
                </a:lnTo>
                <a:lnTo>
                  <a:pt x="313613" y="504799"/>
                </a:lnTo>
                <a:lnTo>
                  <a:pt x="274535" y="612254"/>
                </a:lnTo>
                <a:lnTo>
                  <a:pt x="271353" y="625034"/>
                </a:lnTo>
                <a:lnTo>
                  <a:pt x="270941" y="637642"/>
                </a:lnTo>
                <a:lnTo>
                  <a:pt x="273074" y="649760"/>
                </a:lnTo>
                <a:lnTo>
                  <a:pt x="277525" y="661066"/>
                </a:lnTo>
                <a:lnTo>
                  <a:pt x="284068" y="671243"/>
                </a:lnTo>
                <a:lnTo>
                  <a:pt x="292477" y="679970"/>
                </a:lnTo>
                <a:lnTo>
                  <a:pt x="302526" y="686929"/>
                </a:lnTo>
                <a:lnTo>
                  <a:pt x="313988" y="691798"/>
                </a:lnTo>
                <a:lnTo>
                  <a:pt x="326637" y="694260"/>
                </a:lnTo>
                <a:lnTo>
                  <a:pt x="332143" y="694499"/>
                </a:lnTo>
                <a:close/>
              </a:path>
              <a:path w="503986" h="523328">
                <a:moveTo>
                  <a:pt x="290457" y="72129"/>
                </a:moveTo>
                <a:lnTo>
                  <a:pt x="290880" y="119837"/>
                </a:lnTo>
                <a:lnTo>
                  <a:pt x="336202" y="123346"/>
                </a:lnTo>
                <a:lnTo>
                  <a:pt x="330615" y="110557"/>
                </a:lnTo>
                <a:lnTo>
                  <a:pt x="328468" y="96300"/>
                </a:lnTo>
                <a:lnTo>
                  <a:pt x="328460" y="95326"/>
                </a:lnTo>
                <a:lnTo>
                  <a:pt x="330363" y="80989"/>
                </a:lnTo>
                <a:lnTo>
                  <a:pt x="335740" y="68089"/>
                </a:lnTo>
                <a:lnTo>
                  <a:pt x="344089" y="57124"/>
                </a:lnTo>
                <a:lnTo>
                  <a:pt x="354909" y="48598"/>
                </a:lnTo>
                <a:lnTo>
                  <a:pt x="367698" y="43011"/>
                </a:lnTo>
                <a:lnTo>
                  <a:pt x="381956" y="40864"/>
                </a:lnTo>
                <a:lnTo>
                  <a:pt x="382930" y="40855"/>
                </a:lnTo>
                <a:lnTo>
                  <a:pt x="397266" y="42759"/>
                </a:lnTo>
                <a:lnTo>
                  <a:pt x="410167" y="48136"/>
                </a:lnTo>
                <a:lnTo>
                  <a:pt x="421131" y="56485"/>
                </a:lnTo>
                <a:lnTo>
                  <a:pt x="429658" y="67305"/>
                </a:lnTo>
                <a:lnTo>
                  <a:pt x="435245" y="80094"/>
                </a:lnTo>
                <a:lnTo>
                  <a:pt x="437392" y="94352"/>
                </a:lnTo>
                <a:lnTo>
                  <a:pt x="437400" y="95326"/>
                </a:lnTo>
                <a:lnTo>
                  <a:pt x="435496" y="109662"/>
                </a:lnTo>
                <a:lnTo>
                  <a:pt x="430119" y="122563"/>
                </a:lnTo>
                <a:lnTo>
                  <a:pt x="421770" y="133527"/>
                </a:lnTo>
                <a:lnTo>
                  <a:pt x="410951" y="142053"/>
                </a:lnTo>
                <a:lnTo>
                  <a:pt x="398161" y="147641"/>
                </a:lnTo>
                <a:lnTo>
                  <a:pt x="437680" y="173215"/>
                </a:lnTo>
                <a:lnTo>
                  <a:pt x="447760" y="165033"/>
                </a:lnTo>
                <a:lnTo>
                  <a:pt x="456643" y="155587"/>
                </a:lnTo>
                <a:lnTo>
                  <a:pt x="464189" y="145012"/>
                </a:lnTo>
                <a:lnTo>
                  <a:pt x="470261" y="133444"/>
                </a:lnTo>
                <a:lnTo>
                  <a:pt x="474721" y="121020"/>
                </a:lnTo>
                <a:lnTo>
                  <a:pt x="477429" y="107874"/>
                </a:lnTo>
                <a:lnTo>
                  <a:pt x="478256" y="95326"/>
                </a:lnTo>
                <a:lnTo>
                  <a:pt x="477145" y="80758"/>
                </a:lnTo>
                <a:lnTo>
                  <a:pt x="473923" y="66879"/>
                </a:lnTo>
                <a:lnTo>
                  <a:pt x="468754" y="53851"/>
                </a:lnTo>
                <a:lnTo>
                  <a:pt x="461804" y="41842"/>
                </a:lnTo>
                <a:lnTo>
                  <a:pt x="453239" y="31017"/>
                </a:lnTo>
                <a:lnTo>
                  <a:pt x="443223" y="21539"/>
                </a:lnTo>
                <a:lnTo>
                  <a:pt x="431922" y="13576"/>
                </a:lnTo>
                <a:lnTo>
                  <a:pt x="419501" y="7292"/>
                </a:lnTo>
                <a:lnTo>
                  <a:pt x="406126" y="2853"/>
                </a:lnTo>
                <a:lnTo>
                  <a:pt x="391962" y="424"/>
                </a:lnTo>
                <a:lnTo>
                  <a:pt x="382930" y="0"/>
                </a:lnTo>
                <a:lnTo>
                  <a:pt x="368363" y="1110"/>
                </a:lnTo>
                <a:lnTo>
                  <a:pt x="354483" y="4333"/>
                </a:lnTo>
                <a:lnTo>
                  <a:pt x="341456" y="9502"/>
                </a:lnTo>
                <a:lnTo>
                  <a:pt x="329447" y="16452"/>
                </a:lnTo>
                <a:lnTo>
                  <a:pt x="318621" y="25017"/>
                </a:lnTo>
                <a:lnTo>
                  <a:pt x="309144" y="35033"/>
                </a:lnTo>
                <a:lnTo>
                  <a:pt x="301180" y="46334"/>
                </a:lnTo>
                <a:lnTo>
                  <a:pt x="294897" y="58754"/>
                </a:lnTo>
                <a:lnTo>
                  <a:pt x="290457" y="72129"/>
                </a:lnTo>
                <a:close/>
              </a:path>
            </a:pathLst>
          </a:custGeom>
          <a:solidFill>
            <a:srgbClr val="76C044"/>
          </a:solidFill>
        </xdr:spPr>
      </xdr:sp>
      <xdr:sp macro="" textlink="">
        <xdr:nvSpPr>
          <xdr:cNvPr id="15" name="Shape 678">
            <a:extLst>
              <a:ext uri="{FF2B5EF4-FFF2-40B4-BE49-F238E27FC236}">
                <a16:creationId xmlns:a16="http://schemas.microsoft.com/office/drawing/2014/main" id="{67D69A2B-59F4-30D8-2347-1CC3A1430248}"/>
              </a:ext>
            </a:extLst>
          </xdr:cNvPr>
          <xdr:cNvSpPr/>
        </xdr:nvSpPr>
        <xdr:spPr>
          <a:xfrm>
            <a:off x="212826" y="487041759"/>
            <a:ext cx="152514" cy="40843"/>
          </a:xfrm>
          <a:custGeom>
            <a:avLst/>
            <a:gdLst/>
            <a:ahLst/>
            <a:cxnLst/>
            <a:rect l="0" t="0" r="0" b="0"/>
            <a:pathLst>
              <a:path w="152514" h="40843">
                <a:moveTo>
                  <a:pt x="152514" y="20421"/>
                </a:moveTo>
                <a:lnTo>
                  <a:pt x="147814" y="7367"/>
                </a:lnTo>
                <a:lnTo>
                  <a:pt x="136071" y="385"/>
                </a:lnTo>
                <a:lnTo>
                  <a:pt x="132092" y="0"/>
                </a:lnTo>
                <a:lnTo>
                  <a:pt x="20421" y="0"/>
                </a:lnTo>
                <a:lnTo>
                  <a:pt x="7367" y="4700"/>
                </a:lnTo>
                <a:lnTo>
                  <a:pt x="385" y="16442"/>
                </a:lnTo>
                <a:lnTo>
                  <a:pt x="0" y="20421"/>
                </a:lnTo>
                <a:lnTo>
                  <a:pt x="4700" y="33475"/>
                </a:lnTo>
                <a:lnTo>
                  <a:pt x="16442" y="40458"/>
                </a:lnTo>
                <a:lnTo>
                  <a:pt x="20421" y="40843"/>
                </a:lnTo>
                <a:lnTo>
                  <a:pt x="132092" y="40843"/>
                </a:lnTo>
                <a:lnTo>
                  <a:pt x="145147" y="36142"/>
                </a:lnTo>
                <a:lnTo>
                  <a:pt x="152129" y="24400"/>
                </a:lnTo>
                <a:lnTo>
                  <a:pt x="152514" y="20421"/>
                </a:lnTo>
                <a:close/>
              </a:path>
            </a:pathLst>
          </a:custGeom>
          <a:solidFill>
            <a:srgbClr val="76C044"/>
          </a:solidFill>
        </xdr:spPr>
      </xdr:sp>
      <xdr:sp macro="" textlink="">
        <xdr:nvSpPr>
          <xdr:cNvPr id="16" name="Shape 679">
            <a:extLst>
              <a:ext uri="{FF2B5EF4-FFF2-40B4-BE49-F238E27FC236}">
                <a16:creationId xmlns:a16="http://schemas.microsoft.com/office/drawing/2014/main" id="{13B0C807-62B4-FC16-D75F-E5329FC34497}"/>
              </a:ext>
            </a:extLst>
          </xdr:cNvPr>
          <xdr:cNvSpPr/>
        </xdr:nvSpPr>
        <xdr:spPr>
          <a:xfrm>
            <a:off x="212829" y="486960046"/>
            <a:ext cx="84429" cy="40855"/>
          </a:xfrm>
          <a:custGeom>
            <a:avLst/>
            <a:gdLst/>
            <a:ahLst/>
            <a:cxnLst/>
            <a:rect l="0" t="0" r="0" b="0"/>
            <a:pathLst>
              <a:path w="84429" h="40855">
                <a:moveTo>
                  <a:pt x="20421" y="40855"/>
                </a:moveTo>
                <a:lnTo>
                  <a:pt x="63995" y="40855"/>
                </a:lnTo>
                <a:lnTo>
                  <a:pt x="77051" y="36158"/>
                </a:lnTo>
                <a:lnTo>
                  <a:pt x="84042" y="24422"/>
                </a:lnTo>
                <a:lnTo>
                  <a:pt x="84429" y="20434"/>
                </a:lnTo>
                <a:lnTo>
                  <a:pt x="79729" y="7381"/>
                </a:lnTo>
                <a:lnTo>
                  <a:pt x="67992" y="389"/>
                </a:lnTo>
                <a:lnTo>
                  <a:pt x="63995" y="0"/>
                </a:lnTo>
                <a:lnTo>
                  <a:pt x="20421" y="0"/>
                </a:lnTo>
                <a:lnTo>
                  <a:pt x="7370" y="4702"/>
                </a:lnTo>
                <a:lnTo>
                  <a:pt x="386" y="16445"/>
                </a:lnTo>
                <a:lnTo>
                  <a:pt x="0" y="20434"/>
                </a:lnTo>
                <a:lnTo>
                  <a:pt x="4700" y="33488"/>
                </a:lnTo>
                <a:lnTo>
                  <a:pt x="16442" y="40470"/>
                </a:lnTo>
                <a:lnTo>
                  <a:pt x="20421" y="40855"/>
                </a:lnTo>
                <a:close/>
              </a:path>
            </a:pathLst>
          </a:custGeom>
          <a:solidFill>
            <a:srgbClr val="76C044"/>
          </a:solidFill>
        </xdr:spPr>
      </xdr:sp>
    </xdr:grpSp>
    <xdr:clientData/>
  </xdr:oneCellAnchor>
  <xdr:oneCellAnchor>
    <xdr:from>
      <xdr:col>7</xdr:col>
      <xdr:colOff>463175</xdr:colOff>
      <xdr:row>7</xdr:row>
      <xdr:rowOff>29882</xdr:rowOff>
    </xdr:from>
    <xdr:ext cx="640080" cy="640080"/>
    <xdr:grpSp>
      <xdr:nvGrpSpPr>
        <xdr:cNvPr id="17" name="Group 16">
          <a:extLst>
            <a:ext uri="{FF2B5EF4-FFF2-40B4-BE49-F238E27FC236}">
              <a16:creationId xmlns:a16="http://schemas.microsoft.com/office/drawing/2014/main" id="{0C8A7C7A-3C1B-4B8F-8ECF-972F136D0407}"/>
            </a:ext>
          </a:extLst>
        </xdr:cNvPr>
        <xdr:cNvGrpSpPr/>
      </xdr:nvGrpSpPr>
      <xdr:grpSpPr>
        <a:xfrm>
          <a:off x="5530475" y="1407832"/>
          <a:ext cx="640080" cy="640080"/>
          <a:chOff x="0" y="487547715"/>
          <a:chExt cx="1079576" cy="1079563"/>
        </a:xfrm>
      </xdr:grpSpPr>
      <xdr:sp macro="" textlink="">
        <xdr:nvSpPr>
          <xdr:cNvPr id="18" name="Shape 681">
            <a:extLst>
              <a:ext uri="{FF2B5EF4-FFF2-40B4-BE49-F238E27FC236}">
                <a16:creationId xmlns:a16="http://schemas.microsoft.com/office/drawing/2014/main" id="{CBC3E92D-96EB-687A-9344-4738B7A5906E}"/>
              </a:ext>
            </a:extLst>
          </xdr:cNvPr>
          <xdr:cNvSpPr/>
        </xdr:nvSpPr>
        <xdr:spPr>
          <a:xfrm>
            <a:off x="6350" y="487554065"/>
            <a:ext cx="1066876" cy="1066863"/>
          </a:xfrm>
          <a:custGeom>
            <a:avLst/>
            <a:gdLst/>
            <a:ahLst/>
            <a:cxnLst/>
            <a:rect l="0" t="0" r="0" b="0"/>
            <a:pathLst>
              <a:path w="1066876" h="1066863">
                <a:moveTo>
                  <a:pt x="533438" y="1066863"/>
                </a:moveTo>
                <a:lnTo>
                  <a:pt x="577187" y="1065095"/>
                </a:lnTo>
                <a:lnTo>
                  <a:pt x="619962" y="1059881"/>
                </a:lnTo>
                <a:lnTo>
                  <a:pt x="661626" y="1051360"/>
                </a:lnTo>
                <a:lnTo>
                  <a:pt x="702042" y="1039669"/>
                </a:lnTo>
                <a:lnTo>
                  <a:pt x="741072" y="1024944"/>
                </a:lnTo>
                <a:lnTo>
                  <a:pt x="778580" y="1007323"/>
                </a:lnTo>
                <a:lnTo>
                  <a:pt x="814427" y="986943"/>
                </a:lnTo>
                <a:lnTo>
                  <a:pt x="848476" y="963943"/>
                </a:lnTo>
                <a:lnTo>
                  <a:pt x="880590" y="938458"/>
                </a:lnTo>
                <a:lnTo>
                  <a:pt x="910632" y="910626"/>
                </a:lnTo>
                <a:lnTo>
                  <a:pt x="938465" y="880585"/>
                </a:lnTo>
                <a:lnTo>
                  <a:pt x="963951" y="848471"/>
                </a:lnTo>
                <a:lnTo>
                  <a:pt x="986953" y="814423"/>
                </a:lnTo>
                <a:lnTo>
                  <a:pt x="1007333" y="778577"/>
                </a:lnTo>
                <a:lnTo>
                  <a:pt x="1024954" y="741070"/>
                </a:lnTo>
                <a:lnTo>
                  <a:pt x="1039680" y="702041"/>
                </a:lnTo>
                <a:lnTo>
                  <a:pt x="1051372" y="661626"/>
                </a:lnTo>
                <a:lnTo>
                  <a:pt x="1059894" y="619962"/>
                </a:lnTo>
                <a:lnTo>
                  <a:pt x="1065107" y="577187"/>
                </a:lnTo>
                <a:lnTo>
                  <a:pt x="1066876" y="533438"/>
                </a:lnTo>
                <a:lnTo>
                  <a:pt x="1065107" y="489688"/>
                </a:lnTo>
                <a:lnTo>
                  <a:pt x="1059894" y="446913"/>
                </a:lnTo>
                <a:lnTo>
                  <a:pt x="1051372" y="405249"/>
                </a:lnTo>
                <a:lnTo>
                  <a:pt x="1039680" y="364833"/>
                </a:lnTo>
                <a:lnTo>
                  <a:pt x="1024954" y="325803"/>
                </a:lnTo>
                <a:lnTo>
                  <a:pt x="1007333" y="288296"/>
                </a:lnTo>
                <a:lnTo>
                  <a:pt x="986953" y="252449"/>
                </a:lnTo>
                <a:lnTo>
                  <a:pt x="963951" y="218399"/>
                </a:lnTo>
                <a:lnTo>
                  <a:pt x="938465" y="186285"/>
                </a:lnTo>
                <a:lnTo>
                  <a:pt x="910632" y="156243"/>
                </a:lnTo>
                <a:lnTo>
                  <a:pt x="880590" y="128410"/>
                </a:lnTo>
                <a:lnTo>
                  <a:pt x="848476" y="102924"/>
                </a:lnTo>
                <a:lnTo>
                  <a:pt x="814427" y="79923"/>
                </a:lnTo>
                <a:lnTo>
                  <a:pt x="778580" y="59542"/>
                </a:lnTo>
                <a:lnTo>
                  <a:pt x="741072" y="41921"/>
                </a:lnTo>
                <a:lnTo>
                  <a:pt x="702042" y="27195"/>
                </a:lnTo>
                <a:lnTo>
                  <a:pt x="661626" y="15503"/>
                </a:lnTo>
                <a:lnTo>
                  <a:pt x="619962" y="6982"/>
                </a:lnTo>
                <a:lnTo>
                  <a:pt x="577187" y="1768"/>
                </a:lnTo>
                <a:lnTo>
                  <a:pt x="533438" y="0"/>
                </a:lnTo>
                <a:lnTo>
                  <a:pt x="489688" y="1768"/>
                </a:lnTo>
                <a:lnTo>
                  <a:pt x="446913" y="6982"/>
                </a:lnTo>
                <a:lnTo>
                  <a:pt x="405249" y="15503"/>
                </a:lnTo>
                <a:lnTo>
                  <a:pt x="364833" y="27195"/>
                </a:lnTo>
                <a:lnTo>
                  <a:pt x="325803" y="41921"/>
                </a:lnTo>
                <a:lnTo>
                  <a:pt x="288296" y="59542"/>
                </a:lnTo>
                <a:lnTo>
                  <a:pt x="252449" y="79923"/>
                </a:lnTo>
                <a:lnTo>
                  <a:pt x="218399" y="102924"/>
                </a:lnTo>
                <a:lnTo>
                  <a:pt x="186285" y="128410"/>
                </a:lnTo>
                <a:lnTo>
                  <a:pt x="156243" y="156243"/>
                </a:lnTo>
                <a:lnTo>
                  <a:pt x="128410" y="186285"/>
                </a:lnTo>
                <a:lnTo>
                  <a:pt x="102924" y="218399"/>
                </a:lnTo>
                <a:lnTo>
                  <a:pt x="79923" y="252449"/>
                </a:lnTo>
                <a:lnTo>
                  <a:pt x="59542" y="288296"/>
                </a:lnTo>
                <a:lnTo>
                  <a:pt x="41921" y="325803"/>
                </a:lnTo>
                <a:lnTo>
                  <a:pt x="27195" y="364833"/>
                </a:lnTo>
                <a:lnTo>
                  <a:pt x="15503" y="405249"/>
                </a:lnTo>
                <a:lnTo>
                  <a:pt x="6982" y="446913"/>
                </a:lnTo>
                <a:lnTo>
                  <a:pt x="1768" y="489688"/>
                </a:lnTo>
                <a:lnTo>
                  <a:pt x="0" y="533438"/>
                </a:lnTo>
                <a:lnTo>
                  <a:pt x="1768" y="577187"/>
                </a:lnTo>
                <a:lnTo>
                  <a:pt x="6982" y="619962"/>
                </a:lnTo>
                <a:lnTo>
                  <a:pt x="15503" y="661626"/>
                </a:lnTo>
                <a:lnTo>
                  <a:pt x="27195" y="702041"/>
                </a:lnTo>
                <a:lnTo>
                  <a:pt x="41921" y="741070"/>
                </a:lnTo>
                <a:lnTo>
                  <a:pt x="59542" y="778577"/>
                </a:lnTo>
                <a:lnTo>
                  <a:pt x="79923" y="814423"/>
                </a:lnTo>
                <a:lnTo>
                  <a:pt x="102924" y="848471"/>
                </a:lnTo>
                <a:lnTo>
                  <a:pt x="128410" y="880585"/>
                </a:lnTo>
                <a:lnTo>
                  <a:pt x="156243" y="910626"/>
                </a:lnTo>
                <a:lnTo>
                  <a:pt x="186285" y="938458"/>
                </a:lnTo>
                <a:lnTo>
                  <a:pt x="218399" y="963943"/>
                </a:lnTo>
                <a:lnTo>
                  <a:pt x="252449" y="986943"/>
                </a:lnTo>
                <a:lnTo>
                  <a:pt x="288296" y="1007323"/>
                </a:lnTo>
                <a:lnTo>
                  <a:pt x="325803" y="1024944"/>
                </a:lnTo>
                <a:lnTo>
                  <a:pt x="364833" y="1039669"/>
                </a:lnTo>
                <a:lnTo>
                  <a:pt x="405249" y="1051360"/>
                </a:lnTo>
                <a:lnTo>
                  <a:pt x="446913" y="1059881"/>
                </a:lnTo>
                <a:lnTo>
                  <a:pt x="489688" y="1065095"/>
                </a:lnTo>
                <a:lnTo>
                  <a:pt x="533438" y="1066863"/>
                </a:lnTo>
                <a:close/>
              </a:path>
            </a:pathLst>
          </a:custGeom>
          <a:solidFill>
            <a:srgbClr val="00627E"/>
          </a:solidFill>
        </xdr:spPr>
      </xdr:sp>
      <xdr:sp macro="" textlink="">
        <xdr:nvSpPr>
          <xdr:cNvPr id="19" name="Shape 682">
            <a:extLst>
              <a:ext uri="{FF2B5EF4-FFF2-40B4-BE49-F238E27FC236}">
                <a16:creationId xmlns:a16="http://schemas.microsoft.com/office/drawing/2014/main" id="{91E2CC2A-DD93-ABFB-4F30-1700DD0CC24D}"/>
              </a:ext>
            </a:extLst>
          </xdr:cNvPr>
          <xdr:cNvSpPr/>
        </xdr:nvSpPr>
        <xdr:spPr>
          <a:xfrm>
            <a:off x="450958" y="488260451"/>
            <a:ext cx="20772" cy="89360"/>
          </a:xfrm>
          <a:custGeom>
            <a:avLst/>
            <a:gdLst/>
            <a:ahLst/>
            <a:cxnLst/>
            <a:rect l="0" t="0" r="0" b="0"/>
            <a:pathLst>
              <a:path w="20772" h="89360">
                <a:moveTo>
                  <a:pt x="10265" y="11481"/>
                </a:moveTo>
                <a:lnTo>
                  <a:pt x="0" y="23630"/>
                </a:lnTo>
                <a:lnTo>
                  <a:pt x="6018" y="89360"/>
                </a:lnTo>
                <a:lnTo>
                  <a:pt x="6577" y="88542"/>
                </a:lnTo>
                <a:lnTo>
                  <a:pt x="11409" y="78915"/>
                </a:lnTo>
                <a:lnTo>
                  <a:pt x="20772" y="0"/>
                </a:lnTo>
                <a:lnTo>
                  <a:pt x="10265" y="11481"/>
                </a:lnTo>
                <a:close/>
              </a:path>
            </a:pathLst>
          </a:custGeom>
          <a:solidFill>
            <a:srgbClr val="76C044"/>
          </a:solidFill>
        </xdr:spPr>
      </xdr:sp>
      <xdr:sp macro="" textlink="">
        <xdr:nvSpPr>
          <xdr:cNvPr id="20" name="Shape 683">
            <a:extLst>
              <a:ext uri="{FF2B5EF4-FFF2-40B4-BE49-F238E27FC236}">
                <a16:creationId xmlns:a16="http://schemas.microsoft.com/office/drawing/2014/main" id="{56253713-D759-0E4A-FB79-7163A79275FC}"/>
              </a:ext>
            </a:extLst>
          </xdr:cNvPr>
          <xdr:cNvSpPr/>
        </xdr:nvSpPr>
        <xdr:spPr>
          <a:xfrm>
            <a:off x="309759" y="488010791"/>
            <a:ext cx="460057" cy="380320"/>
          </a:xfrm>
          <a:custGeom>
            <a:avLst/>
            <a:gdLst/>
            <a:ahLst/>
            <a:cxnLst/>
            <a:rect l="0" t="0" r="0" b="0"/>
            <a:pathLst>
              <a:path w="460057" h="380320">
                <a:moveTo>
                  <a:pt x="296968" y="0"/>
                </a:moveTo>
                <a:lnTo>
                  <a:pt x="288562" y="6413"/>
                </a:lnTo>
                <a:lnTo>
                  <a:pt x="280733" y="11868"/>
                </a:lnTo>
                <a:lnTo>
                  <a:pt x="274259" y="16837"/>
                </a:lnTo>
                <a:lnTo>
                  <a:pt x="265656" y="26018"/>
                </a:lnTo>
                <a:lnTo>
                  <a:pt x="258752" y="36852"/>
                </a:lnTo>
                <a:lnTo>
                  <a:pt x="253667" y="49060"/>
                </a:lnTo>
                <a:lnTo>
                  <a:pt x="250527" y="62364"/>
                </a:lnTo>
                <a:lnTo>
                  <a:pt x="249453" y="76486"/>
                </a:lnTo>
                <a:lnTo>
                  <a:pt x="249913" y="85767"/>
                </a:lnTo>
                <a:lnTo>
                  <a:pt x="252348" y="99385"/>
                </a:lnTo>
                <a:lnTo>
                  <a:pt x="256771" y="112005"/>
                </a:lnTo>
                <a:lnTo>
                  <a:pt x="263058" y="123349"/>
                </a:lnTo>
                <a:lnTo>
                  <a:pt x="271086" y="133137"/>
                </a:lnTo>
                <a:lnTo>
                  <a:pt x="280733" y="141090"/>
                </a:lnTo>
                <a:lnTo>
                  <a:pt x="283219" y="142782"/>
                </a:lnTo>
                <a:lnTo>
                  <a:pt x="291226" y="148553"/>
                </a:lnTo>
                <a:lnTo>
                  <a:pt x="299749" y="155281"/>
                </a:lnTo>
                <a:lnTo>
                  <a:pt x="308557" y="162963"/>
                </a:lnTo>
                <a:lnTo>
                  <a:pt x="317418" y="171597"/>
                </a:lnTo>
                <a:lnTo>
                  <a:pt x="326102" y="181180"/>
                </a:lnTo>
                <a:lnTo>
                  <a:pt x="334378" y="191709"/>
                </a:lnTo>
                <a:lnTo>
                  <a:pt x="342015" y="203183"/>
                </a:lnTo>
                <a:lnTo>
                  <a:pt x="348781" y="215598"/>
                </a:lnTo>
                <a:lnTo>
                  <a:pt x="354446" y="228951"/>
                </a:lnTo>
                <a:lnTo>
                  <a:pt x="358778" y="243241"/>
                </a:lnTo>
                <a:lnTo>
                  <a:pt x="361547" y="258464"/>
                </a:lnTo>
                <a:lnTo>
                  <a:pt x="362521" y="274618"/>
                </a:lnTo>
                <a:lnTo>
                  <a:pt x="362521" y="339223"/>
                </a:lnTo>
                <a:lnTo>
                  <a:pt x="355777" y="339223"/>
                </a:lnTo>
                <a:lnTo>
                  <a:pt x="355093" y="336779"/>
                </a:lnTo>
                <a:lnTo>
                  <a:pt x="350222" y="323380"/>
                </a:lnTo>
                <a:lnTo>
                  <a:pt x="343649" y="309974"/>
                </a:lnTo>
                <a:lnTo>
                  <a:pt x="335678" y="296701"/>
                </a:lnTo>
                <a:lnTo>
                  <a:pt x="326611" y="283700"/>
                </a:lnTo>
                <a:lnTo>
                  <a:pt x="316753" y="271109"/>
                </a:lnTo>
                <a:lnTo>
                  <a:pt x="306407" y="259067"/>
                </a:lnTo>
                <a:lnTo>
                  <a:pt x="295877" y="247713"/>
                </a:lnTo>
                <a:lnTo>
                  <a:pt x="285466" y="237187"/>
                </a:lnTo>
                <a:lnTo>
                  <a:pt x="275478" y="227626"/>
                </a:lnTo>
                <a:lnTo>
                  <a:pt x="266216" y="219169"/>
                </a:lnTo>
                <a:lnTo>
                  <a:pt x="257985" y="211957"/>
                </a:lnTo>
                <a:lnTo>
                  <a:pt x="251087" y="206126"/>
                </a:lnTo>
                <a:lnTo>
                  <a:pt x="245826" y="201817"/>
                </a:lnTo>
                <a:lnTo>
                  <a:pt x="242506" y="199168"/>
                </a:lnTo>
                <a:lnTo>
                  <a:pt x="240655" y="197886"/>
                </a:lnTo>
                <a:lnTo>
                  <a:pt x="228844" y="194900"/>
                </a:lnTo>
                <a:lnTo>
                  <a:pt x="217347" y="199168"/>
                </a:lnTo>
                <a:lnTo>
                  <a:pt x="216890" y="199522"/>
                </a:lnTo>
                <a:lnTo>
                  <a:pt x="213157" y="202483"/>
                </a:lnTo>
                <a:lnTo>
                  <a:pt x="207549" y="207073"/>
                </a:lnTo>
                <a:lnTo>
                  <a:pt x="200369" y="213155"/>
                </a:lnTo>
                <a:lnTo>
                  <a:pt x="191918" y="220593"/>
                </a:lnTo>
                <a:lnTo>
                  <a:pt x="182501" y="229248"/>
                </a:lnTo>
                <a:lnTo>
                  <a:pt x="172418" y="238982"/>
                </a:lnTo>
                <a:lnTo>
                  <a:pt x="161971" y="249659"/>
                </a:lnTo>
                <a:lnTo>
                  <a:pt x="152608" y="328575"/>
                </a:lnTo>
                <a:lnTo>
                  <a:pt x="158695" y="318592"/>
                </a:lnTo>
                <a:lnTo>
                  <a:pt x="165851" y="308382"/>
                </a:lnTo>
                <a:lnTo>
                  <a:pt x="173890" y="298072"/>
                </a:lnTo>
                <a:lnTo>
                  <a:pt x="182626" y="287790"/>
                </a:lnTo>
                <a:lnTo>
                  <a:pt x="191873" y="277664"/>
                </a:lnTo>
                <a:lnTo>
                  <a:pt x="201443" y="267822"/>
                </a:lnTo>
                <a:lnTo>
                  <a:pt x="211152" y="258392"/>
                </a:lnTo>
                <a:lnTo>
                  <a:pt x="220812" y="249502"/>
                </a:lnTo>
                <a:lnTo>
                  <a:pt x="230238" y="241281"/>
                </a:lnTo>
                <a:lnTo>
                  <a:pt x="231034" y="241963"/>
                </a:lnTo>
                <a:lnTo>
                  <a:pt x="240438" y="250248"/>
                </a:lnTo>
                <a:lnTo>
                  <a:pt x="250082" y="259190"/>
                </a:lnTo>
                <a:lnTo>
                  <a:pt x="259775" y="268661"/>
                </a:lnTo>
                <a:lnTo>
                  <a:pt x="269328" y="278534"/>
                </a:lnTo>
                <a:lnTo>
                  <a:pt x="278549" y="288679"/>
                </a:lnTo>
                <a:lnTo>
                  <a:pt x="287250" y="298969"/>
                </a:lnTo>
                <a:lnTo>
                  <a:pt x="295240" y="309276"/>
                </a:lnTo>
                <a:lnTo>
                  <a:pt x="302329" y="319473"/>
                </a:lnTo>
                <a:lnTo>
                  <a:pt x="308326" y="329430"/>
                </a:lnTo>
                <a:lnTo>
                  <a:pt x="313042" y="339020"/>
                </a:lnTo>
                <a:lnTo>
                  <a:pt x="147218" y="339020"/>
                </a:lnTo>
                <a:lnTo>
                  <a:pt x="141199" y="273289"/>
                </a:lnTo>
                <a:lnTo>
                  <a:pt x="131478" y="285967"/>
                </a:lnTo>
                <a:lnTo>
                  <a:pt x="122602" y="299037"/>
                </a:lnTo>
                <a:lnTo>
                  <a:pt x="114875" y="312362"/>
                </a:lnTo>
                <a:lnTo>
                  <a:pt x="108599" y="325803"/>
                </a:lnTo>
                <a:lnTo>
                  <a:pt x="104076" y="339223"/>
                </a:lnTo>
                <a:lnTo>
                  <a:pt x="97332" y="339223"/>
                </a:lnTo>
                <a:lnTo>
                  <a:pt x="97440" y="269192"/>
                </a:lnTo>
                <a:lnTo>
                  <a:pt x="91941" y="168299"/>
                </a:lnTo>
                <a:lnTo>
                  <a:pt x="84651" y="179154"/>
                </a:lnTo>
                <a:lnTo>
                  <a:pt x="78178" y="190285"/>
                </a:lnTo>
                <a:lnTo>
                  <a:pt x="72531" y="201674"/>
                </a:lnTo>
                <a:lnTo>
                  <a:pt x="67722" y="213303"/>
                </a:lnTo>
                <a:lnTo>
                  <a:pt x="63763" y="225153"/>
                </a:lnTo>
                <a:lnTo>
                  <a:pt x="60664" y="237207"/>
                </a:lnTo>
                <a:lnTo>
                  <a:pt x="58437" y="249445"/>
                </a:lnTo>
                <a:lnTo>
                  <a:pt x="57092" y="261850"/>
                </a:lnTo>
                <a:lnTo>
                  <a:pt x="56642" y="274402"/>
                </a:lnTo>
                <a:lnTo>
                  <a:pt x="56642" y="339020"/>
                </a:lnTo>
                <a:lnTo>
                  <a:pt x="20447" y="339020"/>
                </a:lnTo>
                <a:lnTo>
                  <a:pt x="20447" y="339426"/>
                </a:lnTo>
                <a:lnTo>
                  <a:pt x="16449" y="339822"/>
                </a:lnTo>
                <a:lnTo>
                  <a:pt x="4720" y="346848"/>
                </a:lnTo>
                <a:lnTo>
                  <a:pt x="0" y="359873"/>
                </a:lnTo>
                <a:lnTo>
                  <a:pt x="395" y="363874"/>
                </a:lnTo>
                <a:lnTo>
                  <a:pt x="7421" y="375604"/>
                </a:lnTo>
                <a:lnTo>
                  <a:pt x="20447" y="380320"/>
                </a:lnTo>
                <a:lnTo>
                  <a:pt x="439610" y="380320"/>
                </a:lnTo>
                <a:lnTo>
                  <a:pt x="443611" y="379925"/>
                </a:lnTo>
                <a:lnTo>
                  <a:pt x="455341" y="372904"/>
                </a:lnTo>
                <a:lnTo>
                  <a:pt x="460057" y="359873"/>
                </a:lnTo>
                <a:lnTo>
                  <a:pt x="459662" y="355876"/>
                </a:lnTo>
                <a:lnTo>
                  <a:pt x="452641" y="344147"/>
                </a:lnTo>
                <a:lnTo>
                  <a:pt x="439610" y="339426"/>
                </a:lnTo>
                <a:lnTo>
                  <a:pt x="403415" y="339426"/>
                </a:lnTo>
                <a:lnTo>
                  <a:pt x="403357" y="270317"/>
                </a:lnTo>
                <a:lnTo>
                  <a:pt x="402586" y="257813"/>
                </a:lnTo>
                <a:lnTo>
                  <a:pt x="400924" y="245465"/>
                </a:lnTo>
                <a:lnTo>
                  <a:pt x="398384" y="233289"/>
                </a:lnTo>
                <a:lnTo>
                  <a:pt x="394977" y="221306"/>
                </a:lnTo>
                <a:lnTo>
                  <a:pt x="390713" y="209532"/>
                </a:lnTo>
                <a:lnTo>
                  <a:pt x="385604" y="197987"/>
                </a:lnTo>
                <a:lnTo>
                  <a:pt x="379661" y="186687"/>
                </a:lnTo>
                <a:lnTo>
                  <a:pt x="372895" y="175653"/>
                </a:lnTo>
                <a:lnTo>
                  <a:pt x="365317" y="164902"/>
                </a:lnTo>
                <a:lnTo>
                  <a:pt x="356939" y="154451"/>
                </a:lnTo>
                <a:lnTo>
                  <a:pt x="347771" y="144321"/>
                </a:lnTo>
                <a:lnTo>
                  <a:pt x="337825" y="134528"/>
                </a:lnTo>
                <a:lnTo>
                  <a:pt x="327111" y="125091"/>
                </a:lnTo>
                <a:lnTo>
                  <a:pt x="315642" y="116029"/>
                </a:lnTo>
                <a:lnTo>
                  <a:pt x="303428" y="107359"/>
                </a:lnTo>
                <a:lnTo>
                  <a:pt x="298014" y="102272"/>
                </a:lnTo>
                <a:lnTo>
                  <a:pt x="292221" y="90913"/>
                </a:lnTo>
                <a:lnTo>
                  <a:pt x="290144" y="76486"/>
                </a:lnTo>
                <a:lnTo>
                  <a:pt x="291028" y="66869"/>
                </a:lnTo>
                <a:lnTo>
                  <a:pt x="296968" y="0"/>
                </a:lnTo>
                <a:close/>
              </a:path>
            </a:pathLst>
          </a:custGeom>
          <a:solidFill>
            <a:srgbClr val="76C044"/>
          </a:solidFill>
        </xdr:spPr>
      </xdr:sp>
      <xdr:sp macro="" textlink="">
        <xdr:nvSpPr>
          <xdr:cNvPr id="21" name="Shape 684">
            <a:extLst>
              <a:ext uri="{FF2B5EF4-FFF2-40B4-BE49-F238E27FC236}">
                <a16:creationId xmlns:a16="http://schemas.microsoft.com/office/drawing/2014/main" id="{28052369-D5C1-BA50-160A-A84A25234C39}"/>
              </a:ext>
            </a:extLst>
          </xdr:cNvPr>
          <xdr:cNvSpPr/>
        </xdr:nvSpPr>
        <xdr:spPr>
          <a:xfrm>
            <a:off x="309759" y="487783430"/>
            <a:ext cx="460057" cy="496553"/>
          </a:xfrm>
          <a:custGeom>
            <a:avLst/>
            <a:gdLst/>
            <a:ahLst/>
            <a:cxnLst/>
            <a:rect l="0" t="0" r="0" b="0"/>
            <a:pathLst>
              <a:path w="460057" h="496553">
                <a:moveTo>
                  <a:pt x="360829" y="126973"/>
                </a:moveTo>
                <a:lnTo>
                  <a:pt x="357532" y="141888"/>
                </a:lnTo>
                <a:lnTo>
                  <a:pt x="352750" y="155869"/>
                </a:lnTo>
                <a:lnTo>
                  <a:pt x="346714" y="168914"/>
                </a:lnTo>
                <a:lnTo>
                  <a:pt x="339651" y="181019"/>
                </a:lnTo>
                <a:lnTo>
                  <a:pt x="331792" y="192182"/>
                </a:lnTo>
                <a:lnTo>
                  <a:pt x="323364" y="202400"/>
                </a:lnTo>
                <a:lnTo>
                  <a:pt x="314599" y="211671"/>
                </a:lnTo>
                <a:lnTo>
                  <a:pt x="305724" y="219992"/>
                </a:lnTo>
                <a:lnTo>
                  <a:pt x="296968" y="227361"/>
                </a:lnTo>
                <a:lnTo>
                  <a:pt x="291028" y="294230"/>
                </a:lnTo>
                <a:lnTo>
                  <a:pt x="295583" y="281633"/>
                </a:lnTo>
                <a:lnTo>
                  <a:pt x="303428" y="272973"/>
                </a:lnTo>
                <a:lnTo>
                  <a:pt x="307880" y="269919"/>
                </a:lnTo>
                <a:lnTo>
                  <a:pt x="319829" y="261104"/>
                </a:lnTo>
                <a:lnTo>
                  <a:pt x="331030" y="251904"/>
                </a:lnTo>
                <a:lnTo>
                  <a:pt x="341470" y="242337"/>
                </a:lnTo>
                <a:lnTo>
                  <a:pt x="351139" y="232420"/>
                </a:lnTo>
                <a:lnTo>
                  <a:pt x="360026" y="222172"/>
                </a:lnTo>
                <a:lnTo>
                  <a:pt x="368119" y="211611"/>
                </a:lnTo>
                <a:lnTo>
                  <a:pt x="375408" y="200756"/>
                </a:lnTo>
                <a:lnTo>
                  <a:pt x="381881" y="189625"/>
                </a:lnTo>
                <a:lnTo>
                  <a:pt x="387527" y="178236"/>
                </a:lnTo>
                <a:lnTo>
                  <a:pt x="392335" y="166607"/>
                </a:lnTo>
                <a:lnTo>
                  <a:pt x="396294" y="154758"/>
                </a:lnTo>
                <a:lnTo>
                  <a:pt x="399393" y="142705"/>
                </a:lnTo>
                <a:lnTo>
                  <a:pt x="401620" y="130467"/>
                </a:lnTo>
                <a:lnTo>
                  <a:pt x="402964" y="118063"/>
                </a:lnTo>
                <a:lnTo>
                  <a:pt x="403415" y="105511"/>
                </a:lnTo>
                <a:lnTo>
                  <a:pt x="403415" y="40893"/>
                </a:lnTo>
                <a:lnTo>
                  <a:pt x="439610" y="40893"/>
                </a:lnTo>
                <a:lnTo>
                  <a:pt x="443611" y="40498"/>
                </a:lnTo>
                <a:lnTo>
                  <a:pt x="455341" y="33472"/>
                </a:lnTo>
                <a:lnTo>
                  <a:pt x="460057" y="20446"/>
                </a:lnTo>
                <a:lnTo>
                  <a:pt x="459662" y="16449"/>
                </a:lnTo>
                <a:lnTo>
                  <a:pt x="452641" y="4720"/>
                </a:lnTo>
                <a:lnTo>
                  <a:pt x="439610" y="0"/>
                </a:lnTo>
                <a:lnTo>
                  <a:pt x="20447" y="0"/>
                </a:lnTo>
                <a:lnTo>
                  <a:pt x="16730" y="326"/>
                </a:lnTo>
                <a:lnTo>
                  <a:pt x="4808" y="7073"/>
                </a:lnTo>
                <a:lnTo>
                  <a:pt x="0" y="20040"/>
                </a:lnTo>
                <a:lnTo>
                  <a:pt x="395" y="24037"/>
                </a:lnTo>
                <a:lnTo>
                  <a:pt x="7421" y="35767"/>
                </a:lnTo>
                <a:lnTo>
                  <a:pt x="20447" y="40487"/>
                </a:lnTo>
                <a:lnTo>
                  <a:pt x="56642" y="40487"/>
                </a:lnTo>
                <a:lnTo>
                  <a:pt x="56699" y="109597"/>
                </a:lnTo>
                <a:lnTo>
                  <a:pt x="57471" y="122100"/>
                </a:lnTo>
                <a:lnTo>
                  <a:pt x="59132" y="134449"/>
                </a:lnTo>
                <a:lnTo>
                  <a:pt x="61672" y="146624"/>
                </a:lnTo>
                <a:lnTo>
                  <a:pt x="65079" y="158608"/>
                </a:lnTo>
                <a:lnTo>
                  <a:pt x="69343" y="170381"/>
                </a:lnTo>
                <a:lnTo>
                  <a:pt x="74452" y="181927"/>
                </a:lnTo>
                <a:lnTo>
                  <a:pt x="80395" y="193226"/>
                </a:lnTo>
                <a:lnTo>
                  <a:pt x="87161" y="204261"/>
                </a:lnTo>
                <a:lnTo>
                  <a:pt x="94739" y="215012"/>
                </a:lnTo>
                <a:lnTo>
                  <a:pt x="103118" y="225462"/>
                </a:lnTo>
                <a:lnTo>
                  <a:pt x="112286" y="235593"/>
                </a:lnTo>
                <a:lnTo>
                  <a:pt x="122232" y="245386"/>
                </a:lnTo>
                <a:lnTo>
                  <a:pt x="132945" y="254822"/>
                </a:lnTo>
                <a:lnTo>
                  <a:pt x="144414" y="263885"/>
                </a:lnTo>
                <a:lnTo>
                  <a:pt x="156629" y="272554"/>
                </a:lnTo>
                <a:lnTo>
                  <a:pt x="162043" y="277641"/>
                </a:lnTo>
                <a:lnTo>
                  <a:pt x="167836" y="289000"/>
                </a:lnTo>
                <a:lnTo>
                  <a:pt x="169913" y="303428"/>
                </a:lnTo>
                <a:lnTo>
                  <a:pt x="169027" y="313054"/>
                </a:lnTo>
                <a:lnTo>
                  <a:pt x="164472" y="325649"/>
                </a:lnTo>
                <a:lnTo>
                  <a:pt x="156629" y="334314"/>
                </a:lnTo>
                <a:lnTo>
                  <a:pt x="152187" y="337361"/>
                </a:lnTo>
                <a:lnTo>
                  <a:pt x="140236" y="346173"/>
                </a:lnTo>
                <a:lnTo>
                  <a:pt x="129035" y="355371"/>
                </a:lnTo>
                <a:lnTo>
                  <a:pt x="118593" y="364938"/>
                </a:lnTo>
                <a:lnTo>
                  <a:pt x="108923" y="374854"/>
                </a:lnTo>
                <a:lnTo>
                  <a:pt x="100035" y="385101"/>
                </a:lnTo>
                <a:lnTo>
                  <a:pt x="91941" y="395661"/>
                </a:lnTo>
                <a:lnTo>
                  <a:pt x="97440" y="496553"/>
                </a:lnTo>
                <a:lnTo>
                  <a:pt x="99026" y="480706"/>
                </a:lnTo>
                <a:lnTo>
                  <a:pt x="102324" y="465790"/>
                </a:lnTo>
                <a:lnTo>
                  <a:pt x="107106" y="451808"/>
                </a:lnTo>
                <a:lnTo>
                  <a:pt x="113143" y="438764"/>
                </a:lnTo>
                <a:lnTo>
                  <a:pt x="120206" y="426659"/>
                </a:lnTo>
                <a:lnTo>
                  <a:pt x="128065" y="415496"/>
                </a:lnTo>
                <a:lnTo>
                  <a:pt x="136492" y="405278"/>
                </a:lnTo>
                <a:lnTo>
                  <a:pt x="145257" y="396008"/>
                </a:lnTo>
                <a:lnTo>
                  <a:pt x="154132" y="387687"/>
                </a:lnTo>
                <a:lnTo>
                  <a:pt x="162886" y="380319"/>
                </a:lnTo>
                <a:lnTo>
                  <a:pt x="171292" y="373907"/>
                </a:lnTo>
                <a:lnTo>
                  <a:pt x="179120" y="368452"/>
                </a:lnTo>
                <a:lnTo>
                  <a:pt x="185586" y="363489"/>
                </a:lnTo>
                <a:lnTo>
                  <a:pt x="194192" y="354308"/>
                </a:lnTo>
                <a:lnTo>
                  <a:pt x="201099" y="343474"/>
                </a:lnTo>
                <a:lnTo>
                  <a:pt x="206185" y="331267"/>
                </a:lnTo>
                <a:lnTo>
                  <a:pt x="209326" y="317965"/>
                </a:lnTo>
                <a:lnTo>
                  <a:pt x="210400" y="303847"/>
                </a:lnTo>
                <a:lnTo>
                  <a:pt x="209940" y="294550"/>
                </a:lnTo>
                <a:lnTo>
                  <a:pt x="207503" y="280931"/>
                </a:lnTo>
                <a:lnTo>
                  <a:pt x="203080" y="268311"/>
                </a:lnTo>
                <a:lnTo>
                  <a:pt x="196793" y="256968"/>
                </a:lnTo>
                <a:lnTo>
                  <a:pt x="188766" y="247182"/>
                </a:lnTo>
                <a:lnTo>
                  <a:pt x="179120" y="239229"/>
                </a:lnTo>
                <a:lnTo>
                  <a:pt x="176640" y="237542"/>
                </a:lnTo>
                <a:lnTo>
                  <a:pt x="168633" y="231772"/>
                </a:lnTo>
                <a:lnTo>
                  <a:pt x="160110" y="225044"/>
                </a:lnTo>
                <a:lnTo>
                  <a:pt x="151302" y="217362"/>
                </a:lnTo>
                <a:lnTo>
                  <a:pt x="142440" y="208729"/>
                </a:lnTo>
                <a:lnTo>
                  <a:pt x="133755" y="199146"/>
                </a:lnTo>
                <a:lnTo>
                  <a:pt x="125479" y="188617"/>
                </a:lnTo>
                <a:lnTo>
                  <a:pt x="117841" y="177144"/>
                </a:lnTo>
                <a:lnTo>
                  <a:pt x="111074" y="164730"/>
                </a:lnTo>
                <a:lnTo>
                  <a:pt x="105409" y="151377"/>
                </a:lnTo>
                <a:lnTo>
                  <a:pt x="101076" y="137088"/>
                </a:lnTo>
                <a:lnTo>
                  <a:pt x="98307" y="121867"/>
                </a:lnTo>
                <a:lnTo>
                  <a:pt x="97332" y="105714"/>
                </a:lnTo>
                <a:lnTo>
                  <a:pt x="97332" y="41097"/>
                </a:lnTo>
                <a:lnTo>
                  <a:pt x="362521" y="41097"/>
                </a:lnTo>
                <a:lnTo>
                  <a:pt x="362413" y="111126"/>
                </a:lnTo>
                <a:lnTo>
                  <a:pt x="360829" y="126973"/>
                </a:lnTo>
                <a:close/>
              </a:path>
            </a:pathLst>
          </a:custGeom>
          <a:solidFill>
            <a:srgbClr val="76C044"/>
          </a:solidFill>
        </xdr:spPr>
      </xdr:sp>
      <xdr:sp macro="" textlink="">
        <xdr:nvSpPr>
          <xdr:cNvPr id="22" name="Shape 685">
            <a:extLst>
              <a:ext uri="{FF2B5EF4-FFF2-40B4-BE49-F238E27FC236}">
                <a16:creationId xmlns:a16="http://schemas.microsoft.com/office/drawing/2014/main" id="{F6A3DF1F-8F59-BBCD-9DFE-A13A4538EFB3}"/>
              </a:ext>
            </a:extLst>
          </xdr:cNvPr>
          <xdr:cNvSpPr/>
        </xdr:nvSpPr>
        <xdr:spPr>
          <a:xfrm>
            <a:off x="519341" y="487988509"/>
            <a:ext cx="40894" cy="77089"/>
          </a:xfrm>
          <a:custGeom>
            <a:avLst/>
            <a:gdLst/>
            <a:ahLst/>
            <a:cxnLst/>
            <a:rect l="0" t="0" r="0" b="0"/>
            <a:pathLst>
              <a:path w="40894" h="77089">
                <a:moveTo>
                  <a:pt x="20447" y="77089"/>
                </a:moveTo>
                <a:lnTo>
                  <a:pt x="20447" y="77089"/>
                </a:lnTo>
                <a:lnTo>
                  <a:pt x="24444" y="76693"/>
                </a:lnTo>
                <a:lnTo>
                  <a:pt x="36173" y="69672"/>
                </a:lnTo>
                <a:lnTo>
                  <a:pt x="40894" y="56642"/>
                </a:lnTo>
                <a:lnTo>
                  <a:pt x="40894" y="20447"/>
                </a:lnTo>
                <a:lnTo>
                  <a:pt x="40498" y="16449"/>
                </a:lnTo>
                <a:lnTo>
                  <a:pt x="33472" y="4720"/>
                </a:lnTo>
                <a:lnTo>
                  <a:pt x="20447" y="0"/>
                </a:lnTo>
                <a:lnTo>
                  <a:pt x="16449" y="395"/>
                </a:lnTo>
                <a:lnTo>
                  <a:pt x="4720" y="7421"/>
                </a:lnTo>
                <a:lnTo>
                  <a:pt x="0" y="20447"/>
                </a:lnTo>
                <a:lnTo>
                  <a:pt x="0" y="56642"/>
                </a:lnTo>
                <a:lnTo>
                  <a:pt x="395" y="60642"/>
                </a:lnTo>
                <a:lnTo>
                  <a:pt x="7421" y="72372"/>
                </a:lnTo>
                <a:lnTo>
                  <a:pt x="20447" y="77089"/>
                </a:lnTo>
                <a:close/>
              </a:path>
            </a:pathLst>
          </a:custGeom>
          <a:solidFill>
            <a:srgbClr val="76C044"/>
          </a:solidFill>
        </xdr:spPr>
      </xdr:sp>
    </xdr:grpSp>
    <xdr:clientData/>
  </xdr:oneCellAnchor>
  <xdr:oneCellAnchor>
    <xdr:from>
      <xdr:col>1</xdr:col>
      <xdr:colOff>418351</xdr:colOff>
      <xdr:row>24</xdr:row>
      <xdr:rowOff>22411</xdr:rowOff>
    </xdr:from>
    <xdr:ext cx="640080" cy="640080"/>
    <xdr:grpSp>
      <xdr:nvGrpSpPr>
        <xdr:cNvPr id="23" name="Group 22">
          <a:extLst>
            <a:ext uri="{FF2B5EF4-FFF2-40B4-BE49-F238E27FC236}">
              <a16:creationId xmlns:a16="http://schemas.microsoft.com/office/drawing/2014/main" id="{81F0861B-22A3-42EA-B383-7E4C08DB9F81}"/>
            </a:ext>
          </a:extLst>
        </xdr:cNvPr>
        <xdr:cNvGrpSpPr/>
      </xdr:nvGrpSpPr>
      <xdr:grpSpPr>
        <a:xfrm>
          <a:off x="815226" y="4692836"/>
          <a:ext cx="640080" cy="640080"/>
          <a:chOff x="0" y="488627279"/>
          <a:chExt cx="1079576" cy="1079563"/>
        </a:xfrm>
      </xdr:grpSpPr>
      <xdr:sp macro="" textlink="">
        <xdr:nvSpPr>
          <xdr:cNvPr id="24" name="Shape 687">
            <a:extLst>
              <a:ext uri="{FF2B5EF4-FFF2-40B4-BE49-F238E27FC236}">
                <a16:creationId xmlns:a16="http://schemas.microsoft.com/office/drawing/2014/main" id="{56B20DCB-9A0B-8F81-3AF2-AF5404AC7C5B}"/>
              </a:ext>
            </a:extLst>
          </xdr:cNvPr>
          <xdr:cNvSpPr/>
        </xdr:nvSpPr>
        <xdr:spPr>
          <a:xfrm>
            <a:off x="6350" y="488633629"/>
            <a:ext cx="1066876" cy="1066863"/>
          </a:xfrm>
          <a:custGeom>
            <a:avLst/>
            <a:gdLst/>
            <a:ahLst/>
            <a:cxnLst/>
            <a:rect l="0" t="0" r="0" b="0"/>
            <a:pathLst>
              <a:path w="1066876" h="1066863">
                <a:moveTo>
                  <a:pt x="533438" y="1066863"/>
                </a:moveTo>
                <a:lnTo>
                  <a:pt x="577187" y="1065095"/>
                </a:lnTo>
                <a:lnTo>
                  <a:pt x="619962" y="1059881"/>
                </a:lnTo>
                <a:lnTo>
                  <a:pt x="661626" y="1051360"/>
                </a:lnTo>
                <a:lnTo>
                  <a:pt x="702042" y="1039669"/>
                </a:lnTo>
                <a:lnTo>
                  <a:pt x="741072" y="1024944"/>
                </a:lnTo>
                <a:lnTo>
                  <a:pt x="778580" y="1007323"/>
                </a:lnTo>
                <a:lnTo>
                  <a:pt x="814427" y="986943"/>
                </a:lnTo>
                <a:lnTo>
                  <a:pt x="848476" y="963943"/>
                </a:lnTo>
                <a:lnTo>
                  <a:pt x="880590" y="938458"/>
                </a:lnTo>
                <a:lnTo>
                  <a:pt x="910632" y="910626"/>
                </a:lnTo>
                <a:lnTo>
                  <a:pt x="938465" y="880585"/>
                </a:lnTo>
                <a:lnTo>
                  <a:pt x="963951" y="848471"/>
                </a:lnTo>
                <a:lnTo>
                  <a:pt x="986953" y="814423"/>
                </a:lnTo>
                <a:lnTo>
                  <a:pt x="1007333" y="778577"/>
                </a:lnTo>
                <a:lnTo>
                  <a:pt x="1024954" y="741070"/>
                </a:lnTo>
                <a:lnTo>
                  <a:pt x="1039680" y="702041"/>
                </a:lnTo>
                <a:lnTo>
                  <a:pt x="1051372" y="661626"/>
                </a:lnTo>
                <a:lnTo>
                  <a:pt x="1059894" y="619962"/>
                </a:lnTo>
                <a:lnTo>
                  <a:pt x="1065107" y="577187"/>
                </a:lnTo>
                <a:lnTo>
                  <a:pt x="1066876" y="533438"/>
                </a:lnTo>
                <a:lnTo>
                  <a:pt x="1065107" y="489688"/>
                </a:lnTo>
                <a:lnTo>
                  <a:pt x="1059894" y="446913"/>
                </a:lnTo>
                <a:lnTo>
                  <a:pt x="1051372" y="405249"/>
                </a:lnTo>
                <a:lnTo>
                  <a:pt x="1039680" y="364833"/>
                </a:lnTo>
                <a:lnTo>
                  <a:pt x="1024954" y="325803"/>
                </a:lnTo>
                <a:lnTo>
                  <a:pt x="1007333" y="288296"/>
                </a:lnTo>
                <a:lnTo>
                  <a:pt x="986953" y="252449"/>
                </a:lnTo>
                <a:lnTo>
                  <a:pt x="963951" y="218399"/>
                </a:lnTo>
                <a:lnTo>
                  <a:pt x="938465" y="186285"/>
                </a:lnTo>
                <a:lnTo>
                  <a:pt x="910632" y="156243"/>
                </a:lnTo>
                <a:lnTo>
                  <a:pt x="880590" y="128410"/>
                </a:lnTo>
                <a:lnTo>
                  <a:pt x="848476" y="102924"/>
                </a:lnTo>
                <a:lnTo>
                  <a:pt x="814427" y="79923"/>
                </a:lnTo>
                <a:lnTo>
                  <a:pt x="778580" y="59542"/>
                </a:lnTo>
                <a:lnTo>
                  <a:pt x="741072" y="41921"/>
                </a:lnTo>
                <a:lnTo>
                  <a:pt x="702042" y="27195"/>
                </a:lnTo>
                <a:lnTo>
                  <a:pt x="661626" y="15503"/>
                </a:lnTo>
                <a:lnTo>
                  <a:pt x="619962" y="6982"/>
                </a:lnTo>
                <a:lnTo>
                  <a:pt x="577187" y="1768"/>
                </a:lnTo>
                <a:lnTo>
                  <a:pt x="533438" y="0"/>
                </a:lnTo>
                <a:lnTo>
                  <a:pt x="489688" y="1768"/>
                </a:lnTo>
                <a:lnTo>
                  <a:pt x="446913" y="6982"/>
                </a:lnTo>
                <a:lnTo>
                  <a:pt x="405249" y="15503"/>
                </a:lnTo>
                <a:lnTo>
                  <a:pt x="364833" y="27195"/>
                </a:lnTo>
                <a:lnTo>
                  <a:pt x="325803" y="41921"/>
                </a:lnTo>
                <a:lnTo>
                  <a:pt x="288296" y="59542"/>
                </a:lnTo>
                <a:lnTo>
                  <a:pt x="252449" y="79923"/>
                </a:lnTo>
                <a:lnTo>
                  <a:pt x="218399" y="102924"/>
                </a:lnTo>
                <a:lnTo>
                  <a:pt x="186285" y="128410"/>
                </a:lnTo>
                <a:lnTo>
                  <a:pt x="156243" y="156243"/>
                </a:lnTo>
                <a:lnTo>
                  <a:pt x="128410" y="186285"/>
                </a:lnTo>
                <a:lnTo>
                  <a:pt x="102924" y="218399"/>
                </a:lnTo>
                <a:lnTo>
                  <a:pt x="79923" y="252449"/>
                </a:lnTo>
                <a:lnTo>
                  <a:pt x="59542" y="288296"/>
                </a:lnTo>
                <a:lnTo>
                  <a:pt x="41921" y="325803"/>
                </a:lnTo>
                <a:lnTo>
                  <a:pt x="27195" y="364833"/>
                </a:lnTo>
                <a:lnTo>
                  <a:pt x="15503" y="405249"/>
                </a:lnTo>
                <a:lnTo>
                  <a:pt x="6982" y="446913"/>
                </a:lnTo>
                <a:lnTo>
                  <a:pt x="1768" y="489688"/>
                </a:lnTo>
                <a:lnTo>
                  <a:pt x="0" y="533438"/>
                </a:lnTo>
                <a:lnTo>
                  <a:pt x="1768" y="577187"/>
                </a:lnTo>
                <a:lnTo>
                  <a:pt x="6982" y="619962"/>
                </a:lnTo>
                <a:lnTo>
                  <a:pt x="15503" y="661626"/>
                </a:lnTo>
                <a:lnTo>
                  <a:pt x="27195" y="702041"/>
                </a:lnTo>
                <a:lnTo>
                  <a:pt x="41921" y="741070"/>
                </a:lnTo>
                <a:lnTo>
                  <a:pt x="59542" y="778577"/>
                </a:lnTo>
                <a:lnTo>
                  <a:pt x="79923" y="814423"/>
                </a:lnTo>
                <a:lnTo>
                  <a:pt x="102924" y="848471"/>
                </a:lnTo>
                <a:lnTo>
                  <a:pt x="128410" y="880585"/>
                </a:lnTo>
                <a:lnTo>
                  <a:pt x="156243" y="910626"/>
                </a:lnTo>
                <a:lnTo>
                  <a:pt x="186285" y="938458"/>
                </a:lnTo>
                <a:lnTo>
                  <a:pt x="218399" y="963943"/>
                </a:lnTo>
                <a:lnTo>
                  <a:pt x="252449" y="986943"/>
                </a:lnTo>
                <a:lnTo>
                  <a:pt x="288296" y="1007323"/>
                </a:lnTo>
                <a:lnTo>
                  <a:pt x="325803" y="1024944"/>
                </a:lnTo>
                <a:lnTo>
                  <a:pt x="364833" y="1039669"/>
                </a:lnTo>
                <a:lnTo>
                  <a:pt x="405249" y="1051360"/>
                </a:lnTo>
                <a:lnTo>
                  <a:pt x="446913" y="1059881"/>
                </a:lnTo>
                <a:lnTo>
                  <a:pt x="489688" y="1065095"/>
                </a:lnTo>
                <a:lnTo>
                  <a:pt x="533438" y="1066863"/>
                </a:lnTo>
                <a:close/>
              </a:path>
            </a:pathLst>
          </a:custGeom>
          <a:solidFill>
            <a:srgbClr val="00627E"/>
          </a:solidFill>
        </xdr:spPr>
      </xdr:sp>
      <xdr:sp macro="" textlink="">
        <xdr:nvSpPr>
          <xdr:cNvPr id="25" name="Shape 688">
            <a:extLst>
              <a:ext uri="{FF2B5EF4-FFF2-40B4-BE49-F238E27FC236}">
                <a16:creationId xmlns:a16="http://schemas.microsoft.com/office/drawing/2014/main" id="{25D04464-1D7A-6450-9951-F859937FF65F}"/>
              </a:ext>
            </a:extLst>
          </xdr:cNvPr>
          <xdr:cNvSpPr/>
        </xdr:nvSpPr>
        <xdr:spPr>
          <a:xfrm>
            <a:off x="252516" y="488879410"/>
            <a:ext cx="294513" cy="294525"/>
          </a:xfrm>
          <a:custGeom>
            <a:avLst/>
            <a:gdLst/>
            <a:ahLst/>
            <a:cxnLst/>
            <a:rect l="0" t="0" r="0" b="0"/>
            <a:pathLst>
              <a:path w="294513" h="294525">
                <a:moveTo>
                  <a:pt x="4602" y="286589"/>
                </a:moveTo>
                <a:lnTo>
                  <a:pt x="16121" y="293943"/>
                </a:lnTo>
                <a:lnTo>
                  <a:pt x="21031" y="294525"/>
                </a:lnTo>
                <a:lnTo>
                  <a:pt x="273481" y="294525"/>
                </a:lnTo>
                <a:lnTo>
                  <a:pt x="252437" y="42075"/>
                </a:lnTo>
                <a:lnTo>
                  <a:pt x="252437" y="252450"/>
                </a:lnTo>
                <a:lnTo>
                  <a:pt x="42062" y="252450"/>
                </a:lnTo>
                <a:lnTo>
                  <a:pt x="42062" y="42075"/>
                </a:lnTo>
                <a:lnTo>
                  <a:pt x="84137" y="42075"/>
                </a:lnTo>
                <a:lnTo>
                  <a:pt x="273481" y="0"/>
                </a:lnTo>
                <a:lnTo>
                  <a:pt x="21031" y="0"/>
                </a:lnTo>
                <a:lnTo>
                  <a:pt x="7939" y="4605"/>
                </a:lnTo>
                <a:lnTo>
                  <a:pt x="584" y="16124"/>
                </a:lnTo>
                <a:lnTo>
                  <a:pt x="0" y="21043"/>
                </a:lnTo>
                <a:lnTo>
                  <a:pt x="0" y="273494"/>
                </a:lnTo>
                <a:lnTo>
                  <a:pt x="4602" y="286589"/>
                </a:lnTo>
                <a:close/>
              </a:path>
              <a:path w="294513" h="294525">
                <a:moveTo>
                  <a:pt x="210362" y="42075"/>
                </a:moveTo>
                <a:lnTo>
                  <a:pt x="252437" y="42075"/>
                </a:lnTo>
                <a:lnTo>
                  <a:pt x="273481" y="294525"/>
                </a:lnTo>
                <a:lnTo>
                  <a:pt x="286576" y="289922"/>
                </a:lnTo>
                <a:lnTo>
                  <a:pt x="293930" y="278404"/>
                </a:lnTo>
                <a:lnTo>
                  <a:pt x="294513" y="273494"/>
                </a:lnTo>
                <a:lnTo>
                  <a:pt x="294513" y="21043"/>
                </a:lnTo>
                <a:lnTo>
                  <a:pt x="289912" y="7947"/>
                </a:lnTo>
                <a:lnTo>
                  <a:pt x="278400" y="584"/>
                </a:lnTo>
                <a:lnTo>
                  <a:pt x="273481" y="0"/>
                </a:lnTo>
                <a:lnTo>
                  <a:pt x="84137" y="42075"/>
                </a:lnTo>
                <a:lnTo>
                  <a:pt x="84137" y="133591"/>
                </a:lnTo>
                <a:lnTo>
                  <a:pt x="87960" y="140296"/>
                </a:lnTo>
                <a:lnTo>
                  <a:pt x="94132" y="144106"/>
                </a:lnTo>
                <a:lnTo>
                  <a:pt x="100317" y="147916"/>
                </a:lnTo>
                <a:lnTo>
                  <a:pt x="108076" y="148310"/>
                </a:lnTo>
                <a:lnTo>
                  <a:pt x="114642" y="145033"/>
                </a:lnTo>
                <a:lnTo>
                  <a:pt x="147256" y="128727"/>
                </a:lnTo>
                <a:lnTo>
                  <a:pt x="150799" y="83362"/>
                </a:lnTo>
                <a:lnTo>
                  <a:pt x="143840" y="83362"/>
                </a:lnTo>
                <a:lnTo>
                  <a:pt x="137922" y="86385"/>
                </a:lnTo>
                <a:lnTo>
                  <a:pt x="126352" y="92176"/>
                </a:lnTo>
                <a:lnTo>
                  <a:pt x="126212" y="42075"/>
                </a:lnTo>
                <a:lnTo>
                  <a:pt x="126352" y="92176"/>
                </a:lnTo>
                <a:lnTo>
                  <a:pt x="126352" y="42075"/>
                </a:lnTo>
                <a:lnTo>
                  <a:pt x="168287" y="42075"/>
                </a:lnTo>
                <a:lnTo>
                  <a:pt x="179857" y="145033"/>
                </a:lnTo>
                <a:lnTo>
                  <a:pt x="182892" y="146469"/>
                </a:lnTo>
                <a:lnTo>
                  <a:pt x="186042" y="147269"/>
                </a:lnTo>
                <a:lnTo>
                  <a:pt x="192620" y="147269"/>
                </a:lnTo>
                <a:lnTo>
                  <a:pt x="196951" y="146215"/>
                </a:lnTo>
                <a:lnTo>
                  <a:pt x="200380" y="144106"/>
                </a:lnTo>
                <a:lnTo>
                  <a:pt x="206552" y="140296"/>
                </a:lnTo>
                <a:lnTo>
                  <a:pt x="210362" y="133464"/>
                </a:lnTo>
                <a:lnTo>
                  <a:pt x="210362" y="42075"/>
                </a:lnTo>
                <a:close/>
              </a:path>
              <a:path w="294513" h="294525">
                <a:moveTo>
                  <a:pt x="179857" y="145033"/>
                </a:moveTo>
                <a:lnTo>
                  <a:pt x="168287" y="42075"/>
                </a:lnTo>
                <a:lnTo>
                  <a:pt x="168287" y="92176"/>
                </a:lnTo>
                <a:lnTo>
                  <a:pt x="156717" y="86385"/>
                </a:lnTo>
                <a:lnTo>
                  <a:pt x="150799" y="83362"/>
                </a:lnTo>
                <a:lnTo>
                  <a:pt x="147256" y="128727"/>
                </a:lnTo>
                <a:lnTo>
                  <a:pt x="179857" y="145033"/>
                </a:lnTo>
                <a:close/>
              </a:path>
            </a:pathLst>
          </a:custGeom>
          <a:solidFill>
            <a:srgbClr val="76C044"/>
          </a:solidFill>
        </xdr:spPr>
      </xdr:sp>
      <xdr:sp macro="" textlink="">
        <xdr:nvSpPr>
          <xdr:cNvPr id="26" name="Shape 689">
            <a:extLst>
              <a:ext uri="{FF2B5EF4-FFF2-40B4-BE49-F238E27FC236}">
                <a16:creationId xmlns:a16="http://schemas.microsoft.com/office/drawing/2014/main" id="{352DDDB7-80C4-7024-292B-7A4D3E11D881}"/>
              </a:ext>
            </a:extLst>
          </xdr:cNvPr>
          <xdr:cNvSpPr/>
        </xdr:nvSpPr>
        <xdr:spPr>
          <a:xfrm>
            <a:off x="589107" y="488942951"/>
            <a:ext cx="210896" cy="167873"/>
          </a:xfrm>
          <a:custGeom>
            <a:avLst/>
            <a:gdLst/>
            <a:ahLst/>
            <a:cxnLst/>
            <a:rect l="0" t="0" r="0" b="0"/>
            <a:pathLst>
              <a:path w="210896" h="167873">
                <a:moveTo>
                  <a:pt x="111366" y="161688"/>
                </a:moveTo>
                <a:lnTo>
                  <a:pt x="115443" y="165765"/>
                </a:lnTo>
                <a:lnTo>
                  <a:pt x="120827" y="167873"/>
                </a:lnTo>
                <a:lnTo>
                  <a:pt x="131610" y="167873"/>
                </a:lnTo>
                <a:lnTo>
                  <a:pt x="137007" y="165765"/>
                </a:lnTo>
                <a:lnTo>
                  <a:pt x="141084" y="161688"/>
                </a:lnTo>
                <a:lnTo>
                  <a:pt x="204190" y="98582"/>
                </a:lnTo>
                <a:lnTo>
                  <a:pt x="207746" y="94378"/>
                </a:lnTo>
                <a:lnTo>
                  <a:pt x="208800" y="91749"/>
                </a:lnTo>
                <a:lnTo>
                  <a:pt x="210896" y="86619"/>
                </a:lnTo>
                <a:lnTo>
                  <a:pt x="210896" y="80827"/>
                </a:lnTo>
                <a:lnTo>
                  <a:pt x="208800" y="75697"/>
                </a:lnTo>
                <a:lnTo>
                  <a:pt x="207746" y="73068"/>
                </a:lnTo>
                <a:lnTo>
                  <a:pt x="204190" y="68864"/>
                </a:lnTo>
                <a:lnTo>
                  <a:pt x="141084" y="5758"/>
                </a:lnTo>
                <a:lnTo>
                  <a:pt x="134054" y="1068"/>
                </a:lnTo>
                <a:lnTo>
                  <a:pt x="122199" y="0"/>
                </a:lnTo>
                <a:lnTo>
                  <a:pt x="111366" y="5758"/>
                </a:lnTo>
                <a:lnTo>
                  <a:pt x="106669" y="12770"/>
                </a:lnTo>
                <a:lnTo>
                  <a:pt x="105554" y="24625"/>
                </a:lnTo>
                <a:lnTo>
                  <a:pt x="111366" y="35463"/>
                </a:lnTo>
                <a:lnTo>
                  <a:pt x="138582" y="62692"/>
                </a:lnTo>
                <a:lnTo>
                  <a:pt x="21031" y="62692"/>
                </a:lnTo>
                <a:lnTo>
                  <a:pt x="16121" y="63274"/>
                </a:lnTo>
                <a:lnTo>
                  <a:pt x="4602" y="70628"/>
                </a:lnTo>
                <a:lnTo>
                  <a:pt x="0" y="83723"/>
                </a:lnTo>
                <a:lnTo>
                  <a:pt x="582" y="88633"/>
                </a:lnTo>
                <a:lnTo>
                  <a:pt x="7936" y="100151"/>
                </a:lnTo>
                <a:lnTo>
                  <a:pt x="21031" y="104754"/>
                </a:lnTo>
                <a:lnTo>
                  <a:pt x="138582" y="104754"/>
                </a:lnTo>
                <a:lnTo>
                  <a:pt x="111366" y="131983"/>
                </a:lnTo>
                <a:lnTo>
                  <a:pt x="106669" y="138990"/>
                </a:lnTo>
                <a:lnTo>
                  <a:pt x="105554" y="150847"/>
                </a:lnTo>
                <a:lnTo>
                  <a:pt x="111366" y="161688"/>
                </a:lnTo>
                <a:close/>
              </a:path>
            </a:pathLst>
          </a:custGeom>
          <a:solidFill>
            <a:srgbClr val="76C044"/>
          </a:solidFill>
        </xdr:spPr>
      </xdr:sp>
      <xdr:sp macro="" textlink="">
        <xdr:nvSpPr>
          <xdr:cNvPr id="27" name="Shape 690">
            <a:extLst>
              <a:ext uri="{FF2B5EF4-FFF2-40B4-BE49-F238E27FC236}">
                <a16:creationId xmlns:a16="http://schemas.microsoft.com/office/drawing/2014/main" id="{ADD4199E-7B08-5964-94E8-B625358CCACA}"/>
              </a:ext>
            </a:extLst>
          </xdr:cNvPr>
          <xdr:cNvSpPr/>
        </xdr:nvSpPr>
        <xdr:spPr>
          <a:xfrm>
            <a:off x="462881" y="489279129"/>
            <a:ext cx="77529" cy="126212"/>
          </a:xfrm>
          <a:custGeom>
            <a:avLst/>
            <a:gdLst/>
            <a:ahLst/>
            <a:cxnLst/>
            <a:rect l="0" t="0" r="0" b="0"/>
            <a:pathLst>
              <a:path w="77529" h="126212">
                <a:moveTo>
                  <a:pt x="63118" y="84137"/>
                </a:moveTo>
                <a:lnTo>
                  <a:pt x="50016" y="79537"/>
                </a:lnTo>
                <a:lnTo>
                  <a:pt x="42659" y="68024"/>
                </a:lnTo>
                <a:lnTo>
                  <a:pt x="42075" y="63106"/>
                </a:lnTo>
                <a:lnTo>
                  <a:pt x="48317" y="124466"/>
                </a:lnTo>
                <a:lnTo>
                  <a:pt x="62703" y="126211"/>
                </a:lnTo>
                <a:lnTo>
                  <a:pt x="63118" y="126212"/>
                </a:lnTo>
                <a:lnTo>
                  <a:pt x="77529" y="124558"/>
                </a:lnTo>
                <a:lnTo>
                  <a:pt x="68029" y="83555"/>
                </a:lnTo>
                <a:lnTo>
                  <a:pt x="63118" y="84137"/>
                </a:lnTo>
                <a:close/>
              </a:path>
              <a:path w="77529" h="126212">
                <a:moveTo>
                  <a:pt x="35116" y="119674"/>
                </a:moveTo>
                <a:lnTo>
                  <a:pt x="48317" y="124466"/>
                </a:lnTo>
                <a:lnTo>
                  <a:pt x="42075" y="63106"/>
                </a:lnTo>
                <a:lnTo>
                  <a:pt x="46676" y="50014"/>
                </a:lnTo>
                <a:lnTo>
                  <a:pt x="58195" y="42659"/>
                </a:lnTo>
                <a:lnTo>
                  <a:pt x="63118" y="42075"/>
                </a:lnTo>
                <a:lnTo>
                  <a:pt x="76214" y="46677"/>
                </a:lnTo>
                <a:lnTo>
                  <a:pt x="83567" y="58196"/>
                </a:lnTo>
                <a:lnTo>
                  <a:pt x="84150" y="63106"/>
                </a:lnTo>
                <a:lnTo>
                  <a:pt x="79547" y="76201"/>
                </a:lnTo>
                <a:lnTo>
                  <a:pt x="68029" y="83555"/>
                </a:lnTo>
                <a:lnTo>
                  <a:pt x="77529" y="124558"/>
                </a:lnTo>
                <a:lnTo>
                  <a:pt x="90766" y="119845"/>
                </a:lnTo>
                <a:lnTo>
                  <a:pt x="102456" y="112448"/>
                </a:lnTo>
                <a:lnTo>
                  <a:pt x="112221" y="102741"/>
                </a:lnTo>
                <a:lnTo>
                  <a:pt x="119688" y="91100"/>
                </a:lnTo>
                <a:lnTo>
                  <a:pt x="124480" y="77898"/>
                </a:lnTo>
                <a:lnTo>
                  <a:pt x="126224" y="63511"/>
                </a:lnTo>
                <a:lnTo>
                  <a:pt x="126225" y="63106"/>
                </a:lnTo>
                <a:lnTo>
                  <a:pt x="124570" y="48691"/>
                </a:lnTo>
                <a:lnTo>
                  <a:pt x="119855" y="35452"/>
                </a:lnTo>
                <a:lnTo>
                  <a:pt x="112457" y="23763"/>
                </a:lnTo>
                <a:lnTo>
                  <a:pt x="102749" y="13999"/>
                </a:lnTo>
                <a:lnTo>
                  <a:pt x="91107" y="6534"/>
                </a:lnTo>
                <a:lnTo>
                  <a:pt x="77907" y="1743"/>
                </a:lnTo>
                <a:lnTo>
                  <a:pt x="63523" y="1"/>
                </a:lnTo>
                <a:lnTo>
                  <a:pt x="63118" y="0"/>
                </a:lnTo>
                <a:lnTo>
                  <a:pt x="48705" y="1653"/>
                </a:lnTo>
                <a:lnTo>
                  <a:pt x="35465" y="6365"/>
                </a:lnTo>
                <a:lnTo>
                  <a:pt x="23774" y="13761"/>
                </a:lnTo>
                <a:lnTo>
                  <a:pt x="14008" y="23466"/>
                </a:lnTo>
                <a:lnTo>
                  <a:pt x="6540" y="35106"/>
                </a:lnTo>
                <a:lnTo>
                  <a:pt x="1746" y="48305"/>
                </a:lnTo>
                <a:lnTo>
                  <a:pt x="1" y="62691"/>
                </a:lnTo>
                <a:lnTo>
                  <a:pt x="0" y="63106"/>
                </a:lnTo>
                <a:lnTo>
                  <a:pt x="1654" y="77519"/>
                </a:lnTo>
                <a:lnTo>
                  <a:pt x="6368" y="90757"/>
                </a:lnTo>
                <a:lnTo>
                  <a:pt x="13766" y="102445"/>
                </a:lnTo>
                <a:lnTo>
                  <a:pt x="23474" y="112209"/>
                </a:lnTo>
                <a:lnTo>
                  <a:pt x="35116" y="119674"/>
                </a:lnTo>
                <a:close/>
              </a:path>
            </a:pathLst>
          </a:custGeom>
          <a:solidFill>
            <a:srgbClr val="76C044"/>
          </a:solidFill>
        </xdr:spPr>
      </xdr:sp>
      <xdr:sp macro="" textlink="">
        <xdr:nvSpPr>
          <xdr:cNvPr id="28" name="Shape 691">
            <a:extLst>
              <a:ext uri="{FF2B5EF4-FFF2-40B4-BE49-F238E27FC236}">
                <a16:creationId xmlns:a16="http://schemas.microsoft.com/office/drawing/2014/main" id="{7D37F63A-035A-F292-11F6-FD98FEE74662}"/>
              </a:ext>
            </a:extLst>
          </xdr:cNvPr>
          <xdr:cNvSpPr/>
        </xdr:nvSpPr>
        <xdr:spPr>
          <a:xfrm>
            <a:off x="294584" y="489279129"/>
            <a:ext cx="77529" cy="126212"/>
          </a:xfrm>
          <a:custGeom>
            <a:avLst/>
            <a:gdLst/>
            <a:ahLst/>
            <a:cxnLst/>
            <a:rect l="0" t="0" r="0" b="0"/>
            <a:pathLst>
              <a:path w="77529" h="126212">
                <a:moveTo>
                  <a:pt x="63118" y="84137"/>
                </a:moveTo>
                <a:lnTo>
                  <a:pt x="50016" y="79537"/>
                </a:lnTo>
                <a:lnTo>
                  <a:pt x="42659" y="68024"/>
                </a:lnTo>
                <a:lnTo>
                  <a:pt x="42075" y="63106"/>
                </a:lnTo>
                <a:lnTo>
                  <a:pt x="48317" y="124466"/>
                </a:lnTo>
                <a:lnTo>
                  <a:pt x="62703" y="126211"/>
                </a:lnTo>
                <a:lnTo>
                  <a:pt x="63118" y="126212"/>
                </a:lnTo>
                <a:lnTo>
                  <a:pt x="77529" y="124558"/>
                </a:lnTo>
                <a:lnTo>
                  <a:pt x="68029" y="83555"/>
                </a:lnTo>
                <a:lnTo>
                  <a:pt x="63118" y="84137"/>
                </a:lnTo>
                <a:close/>
              </a:path>
              <a:path w="77529" h="126212">
                <a:moveTo>
                  <a:pt x="35116" y="119674"/>
                </a:moveTo>
                <a:lnTo>
                  <a:pt x="48317" y="124466"/>
                </a:lnTo>
                <a:lnTo>
                  <a:pt x="42075" y="63106"/>
                </a:lnTo>
                <a:lnTo>
                  <a:pt x="46676" y="50014"/>
                </a:lnTo>
                <a:lnTo>
                  <a:pt x="58195" y="42659"/>
                </a:lnTo>
                <a:lnTo>
                  <a:pt x="63118" y="42075"/>
                </a:lnTo>
                <a:lnTo>
                  <a:pt x="76214" y="46677"/>
                </a:lnTo>
                <a:lnTo>
                  <a:pt x="83567" y="58196"/>
                </a:lnTo>
                <a:lnTo>
                  <a:pt x="84150" y="63106"/>
                </a:lnTo>
                <a:lnTo>
                  <a:pt x="79547" y="76201"/>
                </a:lnTo>
                <a:lnTo>
                  <a:pt x="68029" y="83555"/>
                </a:lnTo>
                <a:lnTo>
                  <a:pt x="77529" y="124558"/>
                </a:lnTo>
                <a:lnTo>
                  <a:pt x="90766" y="119845"/>
                </a:lnTo>
                <a:lnTo>
                  <a:pt x="102456" y="112448"/>
                </a:lnTo>
                <a:lnTo>
                  <a:pt x="112221" y="102741"/>
                </a:lnTo>
                <a:lnTo>
                  <a:pt x="119688" y="91100"/>
                </a:lnTo>
                <a:lnTo>
                  <a:pt x="124480" y="77898"/>
                </a:lnTo>
                <a:lnTo>
                  <a:pt x="126224" y="63511"/>
                </a:lnTo>
                <a:lnTo>
                  <a:pt x="126225" y="63106"/>
                </a:lnTo>
                <a:lnTo>
                  <a:pt x="124570" y="48691"/>
                </a:lnTo>
                <a:lnTo>
                  <a:pt x="119855" y="35452"/>
                </a:lnTo>
                <a:lnTo>
                  <a:pt x="112457" y="23763"/>
                </a:lnTo>
                <a:lnTo>
                  <a:pt x="102749" y="13999"/>
                </a:lnTo>
                <a:lnTo>
                  <a:pt x="91107" y="6534"/>
                </a:lnTo>
                <a:lnTo>
                  <a:pt x="77907" y="1743"/>
                </a:lnTo>
                <a:lnTo>
                  <a:pt x="63523" y="1"/>
                </a:lnTo>
                <a:lnTo>
                  <a:pt x="63118" y="0"/>
                </a:lnTo>
                <a:lnTo>
                  <a:pt x="48705" y="1653"/>
                </a:lnTo>
                <a:lnTo>
                  <a:pt x="35465" y="6365"/>
                </a:lnTo>
                <a:lnTo>
                  <a:pt x="23774" y="13761"/>
                </a:lnTo>
                <a:lnTo>
                  <a:pt x="14008" y="23466"/>
                </a:lnTo>
                <a:lnTo>
                  <a:pt x="6540" y="35106"/>
                </a:lnTo>
                <a:lnTo>
                  <a:pt x="1746" y="48305"/>
                </a:lnTo>
                <a:lnTo>
                  <a:pt x="1" y="62691"/>
                </a:lnTo>
                <a:lnTo>
                  <a:pt x="0" y="63106"/>
                </a:lnTo>
                <a:lnTo>
                  <a:pt x="1654" y="77519"/>
                </a:lnTo>
                <a:lnTo>
                  <a:pt x="6368" y="90757"/>
                </a:lnTo>
                <a:lnTo>
                  <a:pt x="13766" y="102445"/>
                </a:lnTo>
                <a:lnTo>
                  <a:pt x="23474" y="112209"/>
                </a:lnTo>
                <a:lnTo>
                  <a:pt x="35116" y="119674"/>
                </a:lnTo>
                <a:close/>
              </a:path>
            </a:pathLst>
          </a:custGeom>
          <a:solidFill>
            <a:srgbClr val="76C044"/>
          </a:solidFill>
        </xdr:spPr>
      </xdr:sp>
      <xdr:sp macro="" textlink="">
        <xdr:nvSpPr>
          <xdr:cNvPr id="29" name="Shape 692">
            <a:extLst>
              <a:ext uri="{FF2B5EF4-FFF2-40B4-BE49-F238E27FC236}">
                <a16:creationId xmlns:a16="http://schemas.microsoft.com/office/drawing/2014/main" id="{E4282CF8-71BB-49FB-D218-B4980984829C}"/>
              </a:ext>
            </a:extLst>
          </xdr:cNvPr>
          <xdr:cNvSpPr/>
        </xdr:nvSpPr>
        <xdr:spPr>
          <a:xfrm>
            <a:off x="631181" y="489279129"/>
            <a:ext cx="77529" cy="126212"/>
          </a:xfrm>
          <a:custGeom>
            <a:avLst/>
            <a:gdLst/>
            <a:ahLst/>
            <a:cxnLst/>
            <a:rect l="0" t="0" r="0" b="0"/>
            <a:pathLst>
              <a:path w="77529" h="126212">
                <a:moveTo>
                  <a:pt x="63118" y="84137"/>
                </a:moveTo>
                <a:lnTo>
                  <a:pt x="50016" y="79537"/>
                </a:lnTo>
                <a:lnTo>
                  <a:pt x="42659" y="68024"/>
                </a:lnTo>
                <a:lnTo>
                  <a:pt x="42075" y="63106"/>
                </a:lnTo>
                <a:lnTo>
                  <a:pt x="48317" y="124466"/>
                </a:lnTo>
                <a:lnTo>
                  <a:pt x="62703" y="126211"/>
                </a:lnTo>
                <a:lnTo>
                  <a:pt x="63118" y="126212"/>
                </a:lnTo>
                <a:lnTo>
                  <a:pt x="77529" y="124558"/>
                </a:lnTo>
                <a:lnTo>
                  <a:pt x="68029" y="83555"/>
                </a:lnTo>
                <a:lnTo>
                  <a:pt x="63118" y="84137"/>
                </a:lnTo>
                <a:close/>
              </a:path>
              <a:path w="77529" h="126212">
                <a:moveTo>
                  <a:pt x="35116" y="119674"/>
                </a:moveTo>
                <a:lnTo>
                  <a:pt x="48317" y="124466"/>
                </a:lnTo>
                <a:lnTo>
                  <a:pt x="42075" y="63106"/>
                </a:lnTo>
                <a:lnTo>
                  <a:pt x="46676" y="50014"/>
                </a:lnTo>
                <a:lnTo>
                  <a:pt x="58195" y="42659"/>
                </a:lnTo>
                <a:lnTo>
                  <a:pt x="63118" y="42075"/>
                </a:lnTo>
                <a:lnTo>
                  <a:pt x="76214" y="46677"/>
                </a:lnTo>
                <a:lnTo>
                  <a:pt x="83567" y="58196"/>
                </a:lnTo>
                <a:lnTo>
                  <a:pt x="84150" y="63106"/>
                </a:lnTo>
                <a:lnTo>
                  <a:pt x="79547" y="76201"/>
                </a:lnTo>
                <a:lnTo>
                  <a:pt x="68029" y="83555"/>
                </a:lnTo>
                <a:lnTo>
                  <a:pt x="77529" y="124558"/>
                </a:lnTo>
                <a:lnTo>
                  <a:pt x="90766" y="119845"/>
                </a:lnTo>
                <a:lnTo>
                  <a:pt x="102456" y="112448"/>
                </a:lnTo>
                <a:lnTo>
                  <a:pt x="112221" y="102741"/>
                </a:lnTo>
                <a:lnTo>
                  <a:pt x="119688" y="91100"/>
                </a:lnTo>
                <a:lnTo>
                  <a:pt x="124480" y="77898"/>
                </a:lnTo>
                <a:lnTo>
                  <a:pt x="126224" y="63511"/>
                </a:lnTo>
                <a:lnTo>
                  <a:pt x="126225" y="63106"/>
                </a:lnTo>
                <a:lnTo>
                  <a:pt x="124570" y="48691"/>
                </a:lnTo>
                <a:lnTo>
                  <a:pt x="119855" y="35452"/>
                </a:lnTo>
                <a:lnTo>
                  <a:pt x="112457" y="23763"/>
                </a:lnTo>
                <a:lnTo>
                  <a:pt x="102749" y="13999"/>
                </a:lnTo>
                <a:lnTo>
                  <a:pt x="91107" y="6534"/>
                </a:lnTo>
                <a:lnTo>
                  <a:pt x="77907" y="1743"/>
                </a:lnTo>
                <a:lnTo>
                  <a:pt x="63523" y="1"/>
                </a:lnTo>
                <a:lnTo>
                  <a:pt x="63118" y="0"/>
                </a:lnTo>
                <a:lnTo>
                  <a:pt x="48705" y="1653"/>
                </a:lnTo>
                <a:lnTo>
                  <a:pt x="35465" y="6365"/>
                </a:lnTo>
                <a:lnTo>
                  <a:pt x="23774" y="13761"/>
                </a:lnTo>
                <a:lnTo>
                  <a:pt x="14008" y="23466"/>
                </a:lnTo>
                <a:lnTo>
                  <a:pt x="6540" y="35106"/>
                </a:lnTo>
                <a:lnTo>
                  <a:pt x="1746" y="48305"/>
                </a:lnTo>
                <a:lnTo>
                  <a:pt x="1" y="62691"/>
                </a:lnTo>
                <a:lnTo>
                  <a:pt x="0" y="63106"/>
                </a:lnTo>
                <a:lnTo>
                  <a:pt x="1654" y="77519"/>
                </a:lnTo>
                <a:lnTo>
                  <a:pt x="6368" y="90757"/>
                </a:lnTo>
                <a:lnTo>
                  <a:pt x="13766" y="102445"/>
                </a:lnTo>
                <a:lnTo>
                  <a:pt x="23474" y="112209"/>
                </a:lnTo>
                <a:lnTo>
                  <a:pt x="35116" y="119674"/>
                </a:lnTo>
                <a:close/>
              </a:path>
            </a:pathLst>
          </a:custGeom>
          <a:solidFill>
            <a:srgbClr val="76C044"/>
          </a:solidFill>
        </xdr:spPr>
      </xdr:sp>
      <xdr:sp macro="" textlink="">
        <xdr:nvSpPr>
          <xdr:cNvPr id="30" name="Shape 693">
            <a:extLst>
              <a:ext uri="{FF2B5EF4-FFF2-40B4-BE49-F238E27FC236}">
                <a16:creationId xmlns:a16="http://schemas.microsoft.com/office/drawing/2014/main" id="{F602EC48-620B-5681-A762-5EF5EA906EB4}"/>
              </a:ext>
            </a:extLst>
          </xdr:cNvPr>
          <xdr:cNvSpPr/>
        </xdr:nvSpPr>
        <xdr:spPr>
          <a:xfrm>
            <a:off x="252505" y="489216010"/>
            <a:ext cx="589051" cy="252450"/>
          </a:xfrm>
          <a:custGeom>
            <a:avLst/>
            <a:gdLst/>
            <a:ahLst/>
            <a:cxnLst/>
            <a:rect l="0" t="0" r="0" b="0"/>
            <a:pathLst>
              <a:path w="589051" h="252450">
                <a:moveTo>
                  <a:pt x="0" y="231406"/>
                </a:moveTo>
                <a:lnTo>
                  <a:pt x="586" y="236334"/>
                </a:lnTo>
                <a:lnTo>
                  <a:pt x="7950" y="247848"/>
                </a:lnTo>
                <a:lnTo>
                  <a:pt x="21043" y="252450"/>
                </a:lnTo>
                <a:lnTo>
                  <a:pt x="463654" y="252447"/>
                </a:lnTo>
                <a:lnTo>
                  <a:pt x="478264" y="251509"/>
                </a:lnTo>
                <a:lnTo>
                  <a:pt x="492383" y="248950"/>
                </a:lnTo>
                <a:lnTo>
                  <a:pt x="505915" y="244865"/>
                </a:lnTo>
                <a:lnTo>
                  <a:pt x="518767" y="239347"/>
                </a:lnTo>
                <a:lnTo>
                  <a:pt x="530844" y="232492"/>
                </a:lnTo>
                <a:lnTo>
                  <a:pt x="542052" y="224394"/>
                </a:lnTo>
                <a:lnTo>
                  <a:pt x="552295" y="215149"/>
                </a:lnTo>
                <a:lnTo>
                  <a:pt x="561479" y="204849"/>
                </a:lnTo>
                <a:lnTo>
                  <a:pt x="569510" y="193591"/>
                </a:lnTo>
                <a:lnTo>
                  <a:pt x="576292" y="181468"/>
                </a:lnTo>
                <a:lnTo>
                  <a:pt x="581732" y="168576"/>
                </a:lnTo>
                <a:lnTo>
                  <a:pt x="585735" y="155008"/>
                </a:lnTo>
                <a:lnTo>
                  <a:pt x="588206" y="140859"/>
                </a:lnTo>
                <a:lnTo>
                  <a:pt x="589051" y="126225"/>
                </a:lnTo>
                <a:lnTo>
                  <a:pt x="589048" y="125396"/>
                </a:lnTo>
                <a:lnTo>
                  <a:pt x="588110" y="110786"/>
                </a:lnTo>
                <a:lnTo>
                  <a:pt x="585551" y="96668"/>
                </a:lnTo>
                <a:lnTo>
                  <a:pt x="581465" y="83135"/>
                </a:lnTo>
                <a:lnTo>
                  <a:pt x="575948" y="70283"/>
                </a:lnTo>
                <a:lnTo>
                  <a:pt x="569093" y="58206"/>
                </a:lnTo>
                <a:lnTo>
                  <a:pt x="560995" y="46999"/>
                </a:lnTo>
                <a:lnTo>
                  <a:pt x="551749" y="36756"/>
                </a:lnTo>
                <a:lnTo>
                  <a:pt x="541450" y="27572"/>
                </a:lnTo>
                <a:lnTo>
                  <a:pt x="530192" y="19541"/>
                </a:lnTo>
                <a:lnTo>
                  <a:pt x="518069" y="12758"/>
                </a:lnTo>
                <a:lnTo>
                  <a:pt x="505176" y="7318"/>
                </a:lnTo>
                <a:lnTo>
                  <a:pt x="491609" y="3315"/>
                </a:lnTo>
                <a:lnTo>
                  <a:pt x="477460" y="844"/>
                </a:lnTo>
                <a:lnTo>
                  <a:pt x="462826" y="0"/>
                </a:lnTo>
                <a:lnTo>
                  <a:pt x="21043" y="0"/>
                </a:lnTo>
                <a:lnTo>
                  <a:pt x="16116" y="586"/>
                </a:lnTo>
                <a:lnTo>
                  <a:pt x="4602" y="7950"/>
                </a:lnTo>
                <a:lnTo>
                  <a:pt x="0" y="21043"/>
                </a:lnTo>
                <a:lnTo>
                  <a:pt x="584" y="25962"/>
                </a:lnTo>
                <a:lnTo>
                  <a:pt x="7947" y="37474"/>
                </a:lnTo>
                <a:lnTo>
                  <a:pt x="21043" y="42075"/>
                </a:lnTo>
                <a:lnTo>
                  <a:pt x="462826" y="42075"/>
                </a:lnTo>
                <a:lnTo>
                  <a:pt x="468290" y="42250"/>
                </a:lnTo>
                <a:lnTo>
                  <a:pt x="482545" y="44405"/>
                </a:lnTo>
                <a:lnTo>
                  <a:pt x="495916" y="48849"/>
                </a:lnTo>
                <a:lnTo>
                  <a:pt x="508192" y="55368"/>
                </a:lnTo>
                <a:lnTo>
                  <a:pt x="519160" y="63752"/>
                </a:lnTo>
                <a:lnTo>
                  <a:pt x="528609" y="73789"/>
                </a:lnTo>
                <a:lnTo>
                  <a:pt x="536327" y="85266"/>
                </a:lnTo>
                <a:lnTo>
                  <a:pt x="542102" y="97972"/>
                </a:lnTo>
                <a:lnTo>
                  <a:pt x="545722" y="111696"/>
                </a:lnTo>
                <a:lnTo>
                  <a:pt x="546976" y="126225"/>
                </a:lnTo>
                <a:lnTo>
                  <a:pt x="546801" y="131689"/>
                </a:lnTo>
                <a:lnTo>
                  <a:pt x="544645" y="145944"/>
                </a:lnTo>
                <a:lnTo>
                  <a:pt x="540202" y="159316"/>
                </a:lnTo>
                <a:lnTo>
                  <a:pt x="533682" y="171591"/>
                </a:lnTo>
                <a:lnTo>
                  <a:pt x="525298" y="182559"/>
                </a:lnTo>
                <a:lnTo>
                  <a:pt x="515262" y="192008"/>
                </a:lnTo>
                <a:lnTo>
                  <a:pt x="503784" y="199726"/>
                </a:lnTo>
                <a:lnTo>
                  <a:pt x="491078" y="205501"/>
                </a:lnTo>
                <a:lnTo>
                  <a:pt x="477354" y="209121"/>
                </a:lnTo>
                <a:lnTo>
                  <a:pt x="462826" y="210375"/>
                </a:lnTo>
                <a:lnTo>
                  <a:pt x="21043" y="210375"/>
                </a:lnTo>
                <a:lnTo>
                  <a:pt x="16124" y="210959"/>
                </a:lnTo>
                <a:lnTo>
                  <a:pt x="4605" y="218314"/>
                </a:lnTo>
                <a:lnTo>
                  <a:pt x="0" y="231406"/>
                </a:lnTo>
                <a:close/>
              </a:path>
            </a:pathLst>
          </a:custGeom>
          <a:solidFill>
            <a:srgbClr val="76C044"/>
          </a:solidFill>
        </xdr:spPr>
      </xdr:sp>
    </xdr:grpSp>
    <xdr:clientData/>
  </xdr:oneCellAnchor>
  <xdr:oneCellAnchor>
    <xdr:from>
      <xdr:col>3</xdr:col>
      <xdr:colOff>507999</xdr:colOff>
      <xdr:row>24</xdr:row>
      <xdr:rowOff>22411</xdr:rowOff>
    </xdr:from>
    <xdr:ext cx="640080" cy="640080"/>
    <xdr:grpSp>
      <xdr:nvGrpSpPr>
        <xdr:cNvPr id="31" name="Group 30">
          <a:extLst>
            <a:ext uri="{FF2B5EF4-FFF2-40B4-BE49-F238E27FC236}">
              <a16:creationId xmlns:a16="http://schemas.microsoft.com/office/drawing/2014/main" id="{441B614B-9750-407E-B228-545735626BA9}"/>
            </a:ext>
          </a:extLst>
        </xdr:cNvPr>
        <xdr:cNvGrpSpPr/>
      </xdr:nvGrpSpPr>
      <xdr:grpSpPr>
        <a:xfrm>
          <a:off x="2457449" y="4692836"/>
          <a:ext cx="640080" cy="640080"/>
          <a:chOff x="0" y="489706842"/>
          <a:chExt cx="1079576" cy="1079563"/>
        </a:xfrm>
      </xdr:grpSpPr>
      <xdr:sp macro="" textlink="">
        <xdr:nvSpPr>
          <xdr:cNvPr id="32" name="Shape 695">
            <a:extLst>
              <a:ext uri="{FF2B5EF4-FFF2-40B4-BE49-F238E27FC236}">
                <a16:creationId xmlns:a16="http://schemas.microsoft.com/office/drawing/2014/main" id="{520AA8E0-8317-D676-9FBF-A93179199271}"/>
              </a:ext>
            </a:extLst>
          </xdr:cNvPr>
          <xdr:cNvSpPr/>
        </xdr:nvSpPr>
        <xdr:spPr>
          <a:xfrm>
            <a:off x="6350" y="489713192"/>
            <a:ext cx="1066876" cy="1066863"/>
          </a:xfrm>
          <a:custGeom>
            <a:avLst/>
            <a:gdLst/>
            <a:ahLst/>
            <a:cxnLst/>
            <a:rect l="0" t="0" r="0" b="0"/>
            <a:pathLst>
              <a:path w="1066876" h="1066863">
                <a:moveTo>
                  <a:pt x="533438" y="1066863"/>
                </a:moveTo>
                <a:lnTo>
                  <a:pt x="577187" y="1065095"/>
                </a:lnTo>
                <a:lnTo>
                  <a:pt x="619962" y="1059881"/>
                </a:lnTo>
                <a:lnTo>
                  <a:pt x="661626" y="1051360"/>
                </a:lnTo>
                <a:lnTo>
                  <a:pt x="702042" y="1039669"/>
                </a:lnTo>
                <a:lnTo>
                  <a:pt x="741072" y="1024944"/>
                </a:lnTo>
                <a:lnTo>
                  <a:pt x="778580" y="1007323"/>
                </a:lnTo>
                <a:lnTo>
                  <a:pt x="814427" y="986943"/>
                </a:lnTo>
                <a:lnTo>
                  <a:pt x="848476" y="963943"/>
                </a:lnTo>
                <a:lnTo>
                  <a:pt x="880590" y="938458"/>
                </a:lnTo>
                <a:lnTo>
                  <a:pt x="910632" y="910626"/>
                </a:lnTo>
                <a:lnTo>
                  <a:pt x="938465" y="880585"/>
                </a:lnTo>
                <a:lnTo>
                  <a:pt x="963951" y="848471"/>
                </a:lnTo>
                <a:lnTo>
                  <a:pt x="986953" y="814423"/>
                </a:lnTo>
                <a:lnTo>
                  <a:pt x="1007333" y="778577"/>
                </a:lnTo>
                <a:lnTo>
                  <a:pt x="1024954" y="741070"/>
                </a:lnTo>
                <a:lnTo>
                  <a:pt x="1039680" y="702041"/>
                </a:lnTo>
                <a:lnTo>
                  <a:pt x="1051372" y="661626"/>
                </a:lnTo>
                <a:lnTo>
                  <a:pt x="1059894" y="619962"/>
                </a:lnTo>
                <a:lnTo>
                  <a:pt x="1065107" y="577187"/>
                </a:lnTo>
                <a:lnTo>
                  <a:pt x="1066876" y="533438"/>
                </a:lnTo>
                <a:lnTo>
                  <a:pt x="1065107" y="489688"/>
                </a:lnTo>
                <a:lnTo>
                  <a:pt x="1059894" y="446913"/>
                </a:lnTo>
                <a:lnTo>
                  <a:pt x="1051372" y="405249"/>
                </a:lnTo>
                <a:lnTo>
                  <a:pt x="1039680" y="364833"/>
                </a:lnTo>
                <a:lnTo>
                  <a:pt x="1024954" y="325803"/>
                </a:lnTo>
                <a:lnTo>
                  <a:pt x="1007333" y="288296"/>
                </a:lnTo>
                <a:lnTo>
                  <a:pt x="986953" y="252449"/>
                </a:lnTo>
                <a:lnTo>
                  <a:pt x="963951" y="218399"/>
                </a:lnTo>
                <a:lnTo>
                  <a:pt x="938465" y="186285"/>
                </a:lnTo>
                <a:lnTo>
                  <a:pt x="910632" y="156243"/>
                </a:lnTo>
                <a:lnTo>
                  <a:pt x="880590" y="128410"/>
                </a:lnTo>
                <a:lnTo>
                  <a:pt x="848476" y="102924"/>
                </a:lnTo>
                <a:lnTo>
                  <a:pt x="814427" y="79923"/>
                </a:lnTo>
                <a:lnTo>
                  <a:pt x="778580" y="59542"/>
                </a:lnTo>
                <a:lnTo>
                  <a:pt x="741072" y="41921"/>
                </a:lnTo>
                <a:lnTo>
                  <a:pt x="702042" y="27195"/>
                </a:lnTo>
                <a:lnTo>
                  <a:pt x="661626" y="15503"/>
                </a:lnTo>
                <a:lnTo>
                  <a:pt x="619962" y="6982"/>
                </a:lnTo>
                <a:lnTo>
                  <a:pt x="577187" y="1768"/>
                </a:lnTo>
                <a:lnTo>
                  <a:pt x="533438" y="0"/>
                </a:lnTo>
                <a:lnTo>
                  <a:pt x="489688" y="1768"/>
                </a:lnTo>
                <a:lnTo>
                  <a:pt x="446913" y="6982"/>
                </a:lnTo>
                <a:lnTo>
                  <a:pt x="405249" y="15503"/>
                </a:lnTo>
                <a:lnTo>
                  <a:pt x="364833" y="27195"/>
                </a:lnTo>
                <a:lnTo>
                  <a:pt x="325803" y="41921"/>
                </a:lnTo>
                <a:lnTo>
                  <a:pt x="288296" y="59542"/>
                </a:lnTo>
                <a:lnTo>
                  <a:pt x="252449" y="79923"/>
                </a:lnTo>
                <a:lnTo>
                  <a:pt x="218399" y="102924"/>
                </a:lnTo>
                <a:lnTo>
                  <a:pt x="186285" y="128410"/>
                </a:lnTo>
                <a:lnTo>
                  <a:pt x="156243" y="156243"/>
                </a:lnTo>
                <a:lnTo>
                  <a:pt x="128410" y="186285"/>
                </a:lnTo>
                <a:lnTo>
                  <a:pt x="102924" y="218399"/>
                </a:lnTo>
                <a:lnTo>
                  <a:pt x="79923" y="252449"/>
                </a:lnTo>
                <a:lnTo>
                  <a:pt x="59542" y="288296"/>
                </a:lnTo>
                <a:lnTo>
                  <a:pt x="41921" y="325803"/>
                </a:lnTo>
                <a:lnTo>
                  <a:pt x="27195" y="364833"/>
                </a:lnTo>
                <a:lnTo>
                  <a:pt x="15503" y="405249"/>
                </a:lnTo>
                <a:lnTo>
                  <a:pt x="6982" y="446913"/>
                </a:lnTo>
                <a:lnTo>
                  <a:pt x="1768" y="489688"/>
                </a:lnTo>
                <a:lnTo>
                  <a:pt x="0" y="533438"/>
                </a:lnTo>
                <a:lnTo>
                  <a:pt x="1768" y="577187"/>
                </a:lnTo>
                <a:lnTo>
                  <a:pt x="6982" y="619962"/>
                </a:lnTo>
                <a:lnTo>
                  <a:pt x="15503" y="661626"/>
                </a:lnTo>
                <a:lnTo>
                  <a:pt x="27195" y="702041"/>
                </a:lnTo>
                <a:lnTo>
                  <a:pt x="41921" y="741070"/>
                </a:lnTo>
                <a:lnTo>
                  <a:pt x="59542" y="778577"/>
                </a:lnTo>
                <a:lnTo>
                  <a:pt x="79923" y="814423"/>
                </a:lnTo>
                <a:lnTo>
                  <a:pt x="102924" y="848471"/>
                </a:lnTo>
                <a:lnTo>
                  <a:pt x="128410" y="880585"/>
                </a:lnTo>
                <a:lnTo>
                  <a:pt x="156243" y="910626"/>
                </a:lnTo>
                <a:lnTo>
                  <a:pt x="186285" y="938458"/>
                </a:lnTo>
                <a:lnTo>
                  <a:pt x="218399" y="963943"/>
                </a:lnTo>
                <a:lnTo>
                  <a:pt x="252449" y="986943"/>
                </a:lnTo>
                <a:lnTo>
                  <a:pt x="288296" y="1007323"/>
                </a:lnTo>
                <a:lnTo>
                  <a:pt x="325803" y="1024944"/>
                </a:lnTo>
                <a:lnTo>
                  <a:pt x="364833" y="1039669"/>
                </a:lnTo>
                <a:lnTo>
                  <a:pt x="405249" y="1051360"/>
                </a:lnTo>
                <a:lnTo>
                  <a:pt x="446913" y="1059881"/>
                </a:lnTo>
                <a:lnTo>
                  <a:pt x="489688" y="1065095"/>
                </a:lnTo>
                <a:lnTo>
                  <a:pt x="533438" y="1066863"/>
                </a:lnTo>
                <a:close/>
              </a:path>
            </a:pathLst>
          </a:custGeom>
          <a:solidFill>
            <a:srgbClr val="00627E"/>
          </a:solidFill>
        </xdr:spPr>
      </xdr:sp>
      <xdr:sp macro="" textlink="">
        <xdr:nvSpPr>
          <xdr:cNvPr id="33" name="Shape 696">
            <a:extLst>
              <a:ext uri="{FF2B5EF4-FFF2-40B4-BE49-F238E27FC236}">
                <a16:creationId xmlns:a16="http://schemas.microsoft.com/office/drawing/2014/main" id="{591EC26B-62B4-F710-68BF-9057B5EBE8CD}"/>
              </a:ext>
            </a:extLst>
          </xdr:cNvPr>
          <xdr:cNvSpPr/>
        </xdr:nvSpPr>
        <xdr:spPr>
          <a:xfrm>
            <a:off x="721198" y="490377586"/>
            <a:ext cx="60002" cy="63731"/>
          </a:xfrm>
          <a:custGeom>
            <a:avLst/>
            <a:gdLst/>
            <a:ahLst/>
            <a:cxnLst/>
            <a:rect l="0" t="0" r="0" b="0"/>
            <a:pathLst>
              <a:path w="60002" h="63731">
                <a:moveTo>
                  <a:pt x="50843" y="4434"/>
                </a:moveTo>
                <a:lnTo>
                  <a:pt x="39556" y="0"/>
                </a:lnTo>
                <a:lnTo>
                  <a:pt x="27945" y="1741"/>
                </a:lnTo>
                <a:lnTo>
                  <a:pt x="18597" y="9159"/>
                </a:lnTo>
                <a:lnTo>
                  <a:pt x="14457" y="14798"/>
                </a:lnTo>
                <a:lnTo>
                  <a:pt x="9961" y="20322"/>
                </a:lnTo>
                <a:lnTo>
                  <a:pt x="5364" y="25504"/>
                </a:lnTo>
                <a:lnTo>
                  <a:pt x="0" y="36488"/>
                </a:lnTo>
                <a:lnTo>
                  <a:pt x="864" y="48301"/>
                </a:lnTo>
                <a:lnTo>
                  <a:pt x="7320" y="57978"/>
                </a:lnTo>
                <a:lnTo>
                  <a:pt x="11689" y="61889"/>
                </a:lnTo>
                <a:lnTo>
                  <a:pt x="17112" y="63731"/>
                </a:lnTo>
                <a:lnTo>
                  <a:pt x="27932" y="63731"/>
                </a:lnTo>
                <a:lnTo>
                  <a:pt x="35184" y="61089"/>
                </a:lnTo>
                <a:lnTo>
                  <a:pt x="39794" y="55908"/>
                </a:lnTo>
                <a:lnTo>
                  <a:pt x="45318" y="49685"/>
                </a:lnTo>
                <a:lnTo>
                  <a:pt x="50614" y="43119"/>
                </a:lnTo>
                <a:lnTo>
                  <a:pt x="55567" y="36565"/>
                </a:lnTo>
                <a:lnTo>
                  <a:pt x="60002" y="25276"/>
                </a:lnTo>
                <a:lnTo>
                  <a:pt x="58261" y="13662"/>
                </a:lnTo>
                <a:lnTo>
                  <a:pt x="50843" y="4320"/>
                </a:lnTo>
                <a:close/>
              </a:path>
            </a:pathLst>
          </a:custGeom>
          <a:solidFill>
            <a:srgbClr val="75C044"/>
          </a:solidFill>
        </xdr:spPr>
      </xdr:sp>
      <xdr:sp macro="" textlink="">
        <xdr:nvSpPr>
          <xdr:cNvPr id="34" name="Shape 697">
            <a:extLst>
              <a:ext uri="{FF2B5EF4-FFF2-40B4-BE49-F238E27FC236}">
                <a16:creationId xmlns:a16="http://schemas.microsoft.com/office/drawing/2014/main" id="{2C260F1C-1E02-35EB-5BAB-91373988F92A}"/>
              </a:ext>
            </a:extLst>
          </xdr:cNvPr>
          <xdr:cNvSpPr/>
        </xdr:nvSpPr>
        <xdr:spPr>
          <a:xfrm>
            <a:off x="777585" y="490274018"/>
            <a:ext cx="50643" cy="67818"/>
          </a:xfrm>
          <a:custGeom>
            <a:avLst/>
            <a:gdLst/>
            <a:ahLst/>
            <a:cxnLst/>
            <a:rect l="0" t="0" r="0" b="0"/>
            <a:pathLst>
              <a:path w="50643" h="67818">
                <a:moveTo>
                  <a:pt x="33028" y="0"/>
                </a:moveTo>
                <a:lnTo>
                  <a:pt x="20270" y="881"/>
                </a:lnTo>
                <a:lnTo>
                  <a:pt x="10166" y="8126"/>
                </a:lnTo>
                <a:lnTo>
                  <a:pt x="5621" y="17614"/>
                </a:lnTo>
                <a:lnTo>
                  <a:pt x="4123" y="24409"/>
                </a:lnTo>
                <a:lnTo>
                  <a:pt x="2281" y="31318"/>
                </a:lnTo>
                <a:lnTo>
                  <a:pt x="326" y="37998"/>
                </a:lnTo>
                <a:lnTo>
                  <a:pt x="0" y="50500"/>
                </a:lnTo>
                <a:lnTo>
                  <a:pt x="5988" y="61038"/>
                </a:lnTo>
                <a:lnTo>
                  <a:pt x="15527" y="66776"/>
                </a:lnTo>
                <a:lnTo>
                  <a:pt x="20138" y="67818"/>
                </a:lnTo>
                <a:lnTo>
                  <a:pt x="22322" y="67818"/>
                </a:lnTo>
                <a:lnTo>
                  <a:pt x="34985" y="63990"/>
                </a:lnTo>
                <a:lnTo>
                  <a:pt x="43563" y="53625"/>
                </a:lnTo>
                <a:lnTo>
                  <a:pt x="44306" y="51587"/>
                </a:lnTo>
                <a:lnTo>
                  <a:pt x="46731" y="43637"/>
                </a:lnTo>
                <a:lnTo>
                  <a:pt x="48916" y="35572"/>
                </a:lnTo>
                <a:lnTo>
                  <a:pt x="50643" y="27406"/>
                </a:lnTo>
                <a:lnTo>
                  <a:pt x="49762" y="14648"/>
                </a:lnTo>
                <a:lnTo>
                  <a:pt x="42516" y="4544"/>
                </a:lnTo>
                <a:lnTo>
                  <a:pt x="33028" y="0"/>
                </a:lnTo>
                <a:close/>
              </a:path>
            </a:pathLst>
          </a:custGeom>
          <a:solidFill>
            <a:srgbClr val="75C044"/>
          </a:solidFill>
        </xdr:spPr>
      </xdr:sp>
      <xdr:sp macro="" textlink="">
        <xdr:nvSpPr>
          <xdr:cNvPr id="35" name="Shape 698">
            <a:extLst>
              <a:ext uri="{FF2B5EF4-FFF2-40B4-BE49-F238E27FC236}">
                <a16:creationId xmlns:a16="http://schemas.microsoft.com/office/drawing/2014/main" id="{A41C2EFB-AEAC-DA95-E999-7D9D9F645C48}"/>
              </a:ext>
            </a:extLst>
          </xdr:cNvPr>
          <xdr:cNvSpPr/>
        </xdr:nvSpPr>
        <xdr:spPr>
          <a:xfrm>
            <a:off x="628943" y="490452787"/>
            <a:ext cx="66459" cy="56468"/>
          </a:xfrm>
          <a:custGeom>
            <a:avLst/>
            <a:gdLst/>
            <a:ahLst/>
            <a:cxnLst/>
            <a:rect l="0" t="0" r="0" b="0"/>
            <a:pathLst>
              <a:path w="66459" h="56468">
                <a:moveTo>
                  <a:pt x="0" y="31299"/>
                </a:moveTo>
                <a:lnTo>
                  <a:pt x="1938" y="42879"/>
                </a:lnTo>
                <a:lnTo>
                  <a:pt x="5736" y="51401"/>
                </a:lnTo>
                <a:lnTo>
                  <a:pt x="14143" y="56468"/>
                </a:lnTo>
                <a:lnTo>
                  <a:pt x="31644" y="56468"/>
                </a:lnTo>
                <a:lnTo>
                  <a:pt x="29218" y="55770"/>
                </a:lnTo>
                <a:lnTo>
                  <a:pt x="32330" y="54398"/>
                </a:lnTo>
                <a:lnTo>
                  <a:pt x="39924" y="50944"/>
                </a:lnTo>
                <a:lnTo>
                  <a:pt x="47417" y="47261"/>
                </a:lnTo>
                <a:lnTo>
                  <a:pt x="54669" y="43108"/>
                </a:lnTo>
                <a:lnTo>
                  <a:pt x="63295" y="34624"/>
                </a:lnTo>
                <a:lnTo>
                  <a:pt x="66459" y="23303"/>
                </a:lnTo>
                <a:lnTo>
                  <a:pt x="63533" y="11790"/>
                </a:lnTo>
                <a:lnTo>
                  <a:pt x="55044" y="3163"/>
                </a:lnTo>
                <a:lnTo>
                  <a:pt x="43726" y="0"/>
                </a:lnTo>
                <a:lnTo>
                  <a:pt x="32215" y="2925"/>
                </a:lnTo>
                <a:lnTo>
                  <a:pt x="26107" y="6379"/>
                </a:lnTo>
                <a:lnTo>
                  <a:pt x="19782" y="9491"/>
                </a:lnTo>
                <a:lnTo>
                  <a:pt x="13445" y="12361"/>
                </a:lnTo>
                <a:lnTo>
                  <a:pt x="4039" y="20134"/>
                </a:lnTo>
                <a:lnTo>
                  <a:pt x="0" y="31299"/>
                </a:lnTo>
                <a:close/>
              </a:path>
            </a:pathLst>
          </a:custGeom>
          <a:solidFill>
            <a:srgbClr val="75C044"/>
          </a:solidFill>
        </xdr:spPr>
      </xdr:sp>
      <xdr:sp macro="" textlink="">
        <xdr:nvSpPr>
          <xdr:cNvPr id="36" name="Shape 699">
            <a:extLst>
              <a:ext uri="{FF2B5EF4-FFF2-40B4-BE49-F238E27FC236}">
                <a16:creationId xmlns:a16="http://schemas.microsoft.com/office/drawing/2014/main" id="{4A9A900A-37C7-D5A2-A345-4CB5AB9CBECC}"/>
              </a:ext>
            </a:extLst>
          </xdr:cNvPr>
          <xdr:cNvSpPr/>
        </xdr:nvSpPr>
        <xdr:spPr>
          <a:xfrm>
            <a:off x="425505" y="490031186"/>
            <a:ext cx="136523" cy="323659"/>
          </a:xfrm>
          <a:custGeom>
            <a:avLst/>
            <a:gdLst/>
            <a:ahLst/>
            <a:cxnLst/>
            <a:rect l="0" t="0" r="0" b="0"/>
            <a:pathLst>
              <a:path w="136523" h="323659">
                <a:moveTo>
                  <a:pt x="90460" y="197700"/>
                </a:moveTo>
                <a:lnTo>
                  <a:pt x="6055" y="282092"/>
                </a:lnTo>
                <a:lnTo>
                  <a:pt x="0" y="292812"/>
                </a:lnTo>
                <a:lnTo>
                  <a:pt x="220" y="304785"/>
                </a:lnTo>
                <a:lnTo>
                  <a:pt x="6055" y="314680"/>
                </a:lnTo>
                <a:lnTo>
                  <a:pt x="15047" y="323659"/>
                </a:lnTo>
                <a:lnTo>
                  <a:pt x="16419" y="321475"/>
                </a:lnTo>
                <a:lnTo>
                  <a:pt x="28166" y="321475"/>
                </a:lnTo>
                <a:lnTo>
                  <a:pt x="34046" y="319176"/>
                </a:lnTo>
                <a:lnTo>
                  <a:pt x="38529" y="314680"/>
                </a:lnTo>
                <a:lnTo>
                  <a:pt x="129728" y="223481"/>
                </a:lnTo>
                <a:lnTo>
                  <a:pt x="134097" y="219113"/>
                </a:lnTo>
                <a:lnTo>
                  <a:pt x="136523" y="213359"/>
                </a:lnTo>
                <a:lnTo>
                  <a:pt x="136523" y="23025"/>
                </a:lnTo>
                <a:lnTo>
                  <a:pt x="132273" y="9740"/>
                </a:lnTo>
                <a:lnTo>
                  <a:pt x="121435" y="1421"/>
                </a:lnTo>
                <a:lnTo>
                  <a:pt x="113485" y="0"/>
                </a:lnTo>
                <a:lnTo>
                  <a:pt x="100197" y="4250"/>
                </a:lnTo>
                <a:lnTo>
                  <a:pt x="91878" y="15089"/>
                </a:lnTo>
                <a:lnTo>
                  <a:pt x="90460" y="23025"/>
                </a:lnTo>
                <a:lnTo>
                  <a:pt x="90460" y="197700"/>
                </a:lnTo>
                <a:close/>
              </a:path>
            </a:pathLst>
          </a:custGeom>
          <a:solidFill>
            <a:srgbClr val="75C044"/>
          </a:solidFill>
        </xdr:spPr>
      </xdr:sp>
      <xdr:sp macro="" textlink="">
        <xdr:nvSpPr>
          <xdr:cNvPr id="37" name="Shape 700">
            <a:extLst>
              <a:ext uri="{FF2B5EF4-FFF2-40B4-BE49-F238E27FC236}">
                <a16:creationId xmlns:a16="http://schemas.microsoft.com/office/drawing/2014/main" id="{2F43C978-8E66-D1AA-EE98-367B72358D73}"/>
              </a:ext>
            </a:extLst>
          </xdr:cNvPr>
          <xdr:cNvSpPr/>
        </xdr:nvSpPr>
        <xdr:spPr>
          <a:xfrm>
            <a:off x="244233" y="489943669"/>
            <a:ext cx="589521" cy="589534"/>
          </a:xfrm>
          <a:custGeom>
            <a:avLst/>
            <a:gdLst/>
            <a:ahLst/>
            <a:cxnLst/>
            <a:rect l="0" t="0" r="0" b="0"/>
            <a:pathLst>
              <a:path w="589521" h="589534">
                <a:moveTo>
                  <a:pt x="426703" y="204435"/>
                </a:moveTo>
                <a:lnTo>
                  <a:pt x="437542" y="212754"/>
                </a:lnTo>
                <a:lnTo>
                  <a:pt x="445477" y="214172"/>
                </a:lnTo>
                <a:lnTo>
                  <a:pt x="515835" y="214172"/>
                </a:lnTo>
                <a:lnTo>
                  <a:pt x="528953" y="213009"/>
                </a:lnTo>
                <a:lnTo>
                  <a:pt x="541308" y="209639"/>
                </a:lnTo>
                <a:lnTo>
                  <a:pt x="552702" y="204239"/>
                </a:lnTo>
                <a:lnTo>
                  <a:pt x="555561" y="202539"/>
                </a:lnTo>
                <a:lnTo>
                  <a:pt x="556247" y="201968"/>
                </a:lnTo>
                <a:lnTo>
                  <a:pt x="566441" y="193876"/>
                </a:lnTo>
                <a:lnTo>
                  <a:pt x="575062" y="184163"/>
                </a:lnTo>
                <a:lnTo>
                  <a:pt x="581879" y="173046"/>
                </a:lnTo>
                <a:lnTo>
                  <a:pt x="586663" y="160745"/>
                </a:lnTo>
                <a:lnTo>
                  <a:pt x="589182" y="147476"/>
                </a:lnTo>
                <a:lnTo>
                  <a:pt x="589521" y="140360"/>
                </a:lnTo>
                <a:lnTo>
                  <a:pt x="589521" y="72428"/>
                </a:lnTo>
                <a:lnTo>
                  <a:pt x="585270" y="59140"/>
                </a:lnTo>
                <a:lnTo>
                  <a:pt x="574432" y="50821"/>
                </a:lnTo>
                <a:lnTo>
                  <a:pt x="566496" y="49403"/>
                </a:lnTo>
                <a:lnTo>
                  <a:pt x="566496" y="49517"/>
                </a:lnTo>
                <a:lnTo>
                  <a:pt x="553208" y="53768"/>
                </a:lnTo>
                <a:lnTo>
                  <a:pt x="544889" y="64606"/>
                </a:lnTo>
                <a:lnTo>
                  <a:pt x="543471" y="72542"/>
                </a:lnTo>
                <a:lnTo>
                  <a:pt x="543471" y="136448"/>
                </a:lnTo>
                <a:lnTo>
                  <a:pt x="535127" y="124081"/>
                </a:lnTo>
                <a:lnTo>
                  <a:pt x="526210" y="112204"/>
                </a:lnTo>
                <a:lnTo>
                  <a:pt x="516743" y="100833"/>
                </a:lnTo>
                <a:lnTo>
                  <a:pt x="506750" y="89983"/>
                </a:lnTo>
                <a:lnTo>
                  <a:pt x="496254" y="79670"/>
                </a:lnTo>
                <a:lnTo>
                  <a:pt x="485280" y="69910"/>
                </a:lnTo>
                <a:lnTo>
                  <a:pt x="473852" y="60718"/>
                </a:lnTo>
                <a:lnTo>
                  <a:pt x="461993" y="52109"/>
                </a:lnTo>
                <a:lnTo>
                  <a:pt x="449727" y="44100"/>
                </a:lnTo>
                <a:lnTo>
                  <a:pt x="437078" y="36706"/>
                </a:lnTo>
                <a:lnTo>
                  <a:pt x="424070" y="29942"/>
                </a:lnTo>
                <a:lnTo>
                  <a:pt x="410726" y="23823"/>
                </a:lnTo>
                <a:lnTo>
                  <a:pt x="397071" y="18367"/>
                </a:lnTo>
                <a:lnTo>
                  <a:pt x="383129" y="13587"/>
                </a:lnTo>
                <a:lnTo>
                  <a:pt x="368922" y="9500"/>
                </a:lnTo>
                <a:lnTo>
                  <a:pt x="354475" y="6122"/>
                </a:lnTo>
                <a:lnTo>
                  <a:pt x="339813" y="3466"/>
                </a:lnTo>
                <a:lnTo>
                  <a:pt x="324958" y="1551"/>
                </a:lnTo>
                <a:lnTo>
                  <a:pt x="309935" y="390"/>
                </a:lnTo>
                <a:lnTo>
                  <a:pt x="294766" y="0"/>
                </a:lnTo>
                <a:lnTo>
                  <a:pt x="278083" y="290"/>
                </a:lnTo>
                <a:lnTo>
                  <a:pt x="262299" y="1156"/>
                </a:lnTo>
                <a:lnTo>
                  <a:pt x="247354" y="2594"/>
                </a:lnTo>
                <a:lnTo>
                  <a:pt x="233190" y="4596"/>
                </a:lnTo>
                <a:lnTo>
                  <a:pt x="219749" y="7156"/>
                </a:lnTo>
                <a:lnTo>
                  <a:pt x="206972" y="10270"/>
                </a:lnTo>
                <a:lnTo>
                  <a:pt x="194801" y="13930"/>
                </a:lnTo>
                <a:lnTo>
                  <a:pt x="183176" y="18132"/>
                </a:lnTo>
                <a:lnTo>
                  <a:pt x="172040" y="22868"/>
                </a:lnTo>
                <a:lnTo>
                  <a:pt x="161334" y="28134"/>
                </a:lnTo>
                <a:lnTo>
                  <a:pt x="150999" y="33922"/>
                </a:lnTo>
                <a:lnTo>
                  <a:pt x="140977" y="40228"/>
                </a:lnTo>
                <a:lnTo>
                  <a:pt x="131208" y="47045"/>
                </a:lnTo>
                <a:lnTo>
                  <a:pt x="121635" y="54368"/>
                </a:lnTo>
                <a:lnTo>
                  <a:pt x="112200" y="62190"/>
                </a:lnTo>
                <a:lnTo>
                  <a:pt x="102842" y="70505"/>
                </a:lnTo>
                <a:lnTo>
                  <a:pt x="93504" y="79309"/>
                </a:lnTo>
                <a:lnTo>
                  <a:pt x="86347" y="86360"/>
                </a:lnTo>
                <a:lnTo>
                  <a:pt x="77175" y="95925"/>
                </a:lnTo>
                <a:lnTo>
                  <a:pt x="68486" y="105826"/>
                </a:lnTo>
                <a:lnTo>
                  <a:pt x="60286" y="116048"/>
                </a:lnTo>
                <a:lnTo>
                  <a:pt x="52581" y="126577"/>
                </a:lnTo>
                <a:lnTo>
                  <a:pt x="45378" y="137397"/>
                </a:lnTo>
                <a:lnTo>
                  <a:pt x="38682" y="148495"/>
                </a:lnTo>
                <a:lnTo>
                  <a:pt x="32498" y="159854"/>
                </a:lnTo>
                <a:lnTo>
                  <a:pt x="26833" y="171462"/>
                </a:lnTo>
                <a:lnTo>
                  <a:pt x="21693" y="183302"/>
                </a:lnTo>
                <a:lnTo>
                  <a:pt x="17084" y="195361"/>
                </a:lnTo>
                <a:lnTo>
                  <a:pt x="13010" y="207623"/>
                </a:lnTo>
                <a:lnTo>
                  <a:pt x="9480" y="220074"/>
                </a:lnTo>
                <a:lnTo>
                  <a:pt x="6497" y="232699"/>
                </a:lnTo>
                <a:lnTo>
                  <a:pt x="4069" y="245484"/>
                </a:lnTo>
                <a:lnTo>
                  <a:pt x="2201" y="258414"/>
                </a:lnTo>
                <a:lnTo>
                  <a:pt x="899" y="271473"/>
                </a:lnTo>
                <a:lnTo>
                  <a:pt x="168" y="284649"/>
                </a:lnTo>
                <a:lnTo>
                  <a:pt x="0" y="294767"/>
                </a:lnTo>
                <a:lnTo>
                  <a:pt x="290" y="308022"/>
                </a:lnTo>
                <a:lnTo>
                  <a:pt x="1156" y="321173"/>
                </a:lnTo>
                <a:lnTo>
                  <a:pt x="2593" y="334204"/>
                </a:lnTo>
                <a:lnTo>
                  <a:pt x="4595" y="347101"/>
                </a:lnTo>
                <a:lnTo>
                  <a:pt x="7155" y="359850"/>
                </a:lnTo>
                <a:lnTo>
                  <a:pt x="10268" y="372435"/>
                </a:lnTo>
                <a:lnTo>
                  <a:pt x="13928" y="384843"/>
                </a:lnTo>
                <a:lnTo>
                  <a:pt x="18129" y="397058"/>
                </a:lnTo>
                <a:lnTo>
                  <a:pt x="22865" y="409065"/>
                </a:lnTo>
                <a:lnTo>
                  <a:pt x="28130" y="420851"/>
                </a:lnTo>
                <a:lnTo>
                  <a:pt x="33919" y="432400"/>
                </a:lnTo>
                <a:lnTo>
                  <a:pt x="40224" y="443698"/>
                </a:lnTo>
                <a:lnTo>
                  <a:pt x="47042" y="454731"/>
                </a:lnTo>
                <a:lnTo>
                  <a:pt x="54364" y="465482"/>
                </a:lnTo>
                <a:lnTo>
                  <a:pt x="62187" y="475939"/>
                </a:lnTo>
                <a:lnTo>
                  <a:pt x="70503" y="486086"/>
                </a:lnTo>
                <a:lnTo>
                  <a:pt x="79307" y="495909"/>
                </a:lnTo>
                <a:lnTo>
                  <a:pt x="86347" y="503173"/>
                </a:lnTo>
                <a:lnTo>
                  <a:pt x="95931" y="512345"/>
                </a:lnTo>
                <a:lnTo>
                  <a:pt x="105846" y="521034"/>
                </a:lnTo>
                <a:lnTo>
                  <a:pt x="116078" y="529234"/>
                </a:lnTo>
                <a:lnTo>
                  <a:pt x="126613" y="536938"/>
                </a:lnTo>
                <a:lnTo>
                  <a:pt x="137436" y="544142"/>
                </a:lnTo>
                <a:lnTo>
                  <a:pt x="148534" y="550839"/>
                </a:lnTo>
                <a:lnTo>
                  <a:pt x="159892" y="557024"/>
                </a:lnTo>
                <a:lnTo>
                  <a:pt x="171495" y="562689"/>
                </a:lnTo>
                <a:lnTo>
                  <a:pt x="183330" y="567830"/>
                </a:lnTo>
                <a:lnTo>
                  <a:pt x="195382" y="572441"/>
                </a:lnTo>
                <a:lnTo>
                  <a:pt x="207637" y="576515"/>
                </a:lnTo>
                <a:lnTo>
                  <a:pt x="220081" y="580047"/>
                </a:lnTo>
                <a:lnTo>
                  <a:pt x="232699" y="583031"/>
                </a:lnTo>
                <a:lnTo>
                  <a:pt x="245478" y="585460"/>
                </a:lnTo>
                <a:lnTo>
                  <a:pt x="258402" y="587329"/>
                </a:lnTo>
                <a:lnTo>
                  <a:pt x="271458" y="588633"/>
                </a:lnTo>
                <a:lnTo>
                  <a:pt x="284631" y="589364"/>
                </a:lnTo>
                <a:lnTo>
                  <a:pt x="294766" y="589534"/>
                </a:lnTo>
                <a:lnTo>
                  <a:pt x="304203" y="589534"/>
                </a:lnTo>
                <a:lnTo>
                  <a:pt x="312610" y="589191"/>
                </a:lnTo>
                <a:lnTo>
                  <a:pt x="320776" y="588492"/>
                </a:lnTo>
                <a:lnTo>
                  <a:pt x="333257" y="583535"/>
                </a:lnTo>
                <a:lnTo>
                  <a:pt x="340755" y="572784"/>
                </a:lnTo>
                <a:lnTo>
                  <a:pt x="341858" y="563626"/>
                </a:lnTo>
                <a:lnTo>
                  <a:pt x="336900" y="551156"/>
                </a:lnTo>
                <a:lnTo>
                  <a:pt x="326156" y="543658"/>
                </a:lnTo>
                <a:lnTo>
                  <a:pt x="316979" y="542556"/>
                </a:lnTo>
                <a:lnTo>
                  <a:pt x="310070" y="543128"/>
                </a:lnTo>
                <a:lnTo>
                  <a:pt x="302933" y="543471"/>
                </a:lnTo>
                <a:lnTo>
                  <a:pt x="294766" y="543471"/>
                </a:lnTo>
                <a:lnTo>
                  <a:pt x="274399" y="542645"/>
                </a:lnTo>
                <a:lnTo>
                  <a:pt x="254479" y="540210"/>
                </a:lnTo>
                <a:lnTo>
                  <a:pt x="235071" y="536230"/>
                </a:lnTo>
                <a:lnTo>
                  <a:pt x="216240" y="530770"/>
                </a:lnTo>
                <a:lnTo>
                  <a:pt x="198051" y="523895"/>
                </a:lnTo>
                <a:lnTo>
                  <a:pt x="180567" y="515669"/>
                </a:lnTo>
                <a:lnTo>
                  <a:pt x="163854" y="506156"/>
                </a:lnTo>
                <a:lnTo>
                  <a:pt x="147976" y="495422"/>
                </a:lnTo>
                <a:lnTo>
                  <a:pt x="132997" y="483529"/>
                </a:lnTo>
                <a:lnTo>
                  <a:pt x="118983" y="470544"/>
                </a:lnTo>
                <a:lnTo>
                  <a:pt x="105996" y="456530"/>
                </a:lnTo>
                <a:lnTo>
                  <a:pt x="94103" y="441552"/>
                </a:lnTo>
                <a:lnTo>
                  <a:pt x="83368" y="425675"/>
                </a:lnTo>
                <a:lnTo>
                  <a:pt x="73854" y="408963"/>
                </a:lnTo>
                <a:lnTo>
                  <a:pt x="65627" y="391480"/>
                </a:lnTo>
                <a:lnTo>
                  <a:pt x="58751" y="373291"/>
                </a:lnTo>
                <a:lnTo>
                  <a:pt x="53291" y="354461"/>
                </a:lnTo>
                <a:lnTo>
                  <a:pt x="49311" y="335054"/>
                </a:lnTo>
                <a:lnTo>
                  <a:pt x="46876" y="315134"/>
                </a:lnTo>
                <a:lnTo>
                  <a:pt x="46050" y="294767"/>
                </a:lnTo>
                <a:lnTo>
                  <a:pt x="46876" y="274399"/>
                </a:lnTo>
                <a:lnTo>
                  <a:pt x="49311" y="254479"/>
                </a:lnTo>
                <a:lnTo>
                  <a:pt x="53291" y="235072"/>
                </a:lnTo>
                <a:lnTo>
                  <a:pt x="58751" y="216242"/>
                </a:lnTo>
                <a:lnTo>
                  <a:pt x="65627" y="198053"/>
                </a:lnTo>
                <a:lnTo>
                  <a:pt x="73854" y="180570"/>
                </a:lnTo>
                <a:lnTo>
                  <a:pt x="83368" y="163858"/>
                </a:lnTo>
                <a:lnTo>
                  <a:pt x="94103" y="147981"/>
                </a:lnTo>
                <a:lnTo>
                  <a:pt x="105996" y="133003"/>
                </a:lnTo>
                <a:lnTo>
                  <a:pt x="118983" y="118989"/>
                </a:lnTo>
                <a:lnTo>
                  <a:pt x="132997" y="106004"/>
                </a:lnTo>
                <a:lnTo>
                  <a:pt x="147976" y="94111"/>
                </a:lnTo>
                <a:lnTo>
                  <a:pt x="163854" y="83377"/>
                </a:lnTo>
                <a:lnTo>
                  <a:pt x="180567" y="73864"/>
                </a:lnTo>
                <a:lnTo>
                  <a:pt x="198051" y="65638"/>
                </a:lnTo>
                <a:lnTo>
                  <a:pt x="216240" y="58763"/>
                </a:lnTo>
                <a:lnTo>
                  <a:pt x="235071" y="53303"/>
                </a:lnTo>
                <a:lnTo>
                  <a:pt x="254479" y="49323"/>
                </a:lnTo>
                <a:lnTo>
                  <a:pt x="274399" y="46888"/>
                </a:lnTo>
                <a:lnTo>
                  <a:pt x="294766" y="46062"/>
                </a:lnTo>
                <a:lnTo>
                  <a:pt x="315152" y="46435"/>
                </a:lnTo>
                <a:lnTo>
                  <a:pt x="333967" y="47543"/>
                </a:lnTo>
                <a:lnTo>
                  <a:pt x="351307" y="49369"/>
                </a:lnTo>
                <a:lnTo>
                  <a:pt x="367267" y="51899"/>
                </a:lnTo>
                <a:lnTo>
                  <a:pt x="381944" y="55116"/>
                </a:lnTo>
                <a:lnTo>
                  <a:pt x="395431" y="59005"/>
                </a:lnTo>
                <a:lnTo>
                  <a:pt x="407825" y="63550"/>
                </a:lnTo>
                <a:lnTo>
                  <a:pt x="419222" y="68735"/>
                </a:lnTo>
                <a:lnTo>
                  <a:pt x="429717" y="74544"/>
                </a:lnTo>
                <a:lnTo>
                  <a:pt x="439406" y="80962"/>
                </a:lnTo>
                <a:lnTo>
                  <a:pt x="448383" y="87972"/>
                </a:lnTo>
                <a:lnTo>
                  <a:pt x="456745" y="95559"/>
                </a:lnTo>
                <a:lnTo>
                  <a:pt x="464588" y="103707"/>
                </a:lnTo>
                <a:lnTo>
                  <a:pt x="472006" y="112401"/>
                </a:lnTo>
                <a:lnTo>
                  <a:pt x="479095" y="121624"/>
                </a:lnTo>
                <a:lnTo>
                  <a:pt x="485951" y="131360"/>
                </a:lnTo>
                <a:lnTo>
                  <a:pt x="492670" y="141595"/>
                </a:lnTo>
                <a:lnTo>
                  <a:pt x="499346" y="152312"/>
                </a:lnTo>
                <a:lnTo>
                  <a:pt x="506075" y="163494"/>
                </a:lnTo>
                <a:lnTo>
                  <a:pt x="508812" y="168109"/>
                </a:lnTo>
                <a:lnTo>
                  <a:pt x="445477" y="168109"/>
                </a:lnTo>
                <a:lnTo>
                  <a:pt x="432193" y="172359"/>
                </a:lnTo>
                <a:lnTo>
                  <a:pt x="423873" y="183197"/>
                </a:lnTo>
                <a:lnTo>
                  <a:pt x="422452" y="191147"/>
                </a:lnTo>
                <a:lnTo>
                  <a:pt x="426703" y="204435"/>
                </a:lnTo>
                <a:close/>
              </a:path>
            </a:pathLst>
          </a:custGeom>
          <a:solidFill>
            <a:srgbClr val="75C044"/>
          </a:solidFill>
        </xdr:spPr>
      </xdr:sp>
    </xdr:grpSp>
    <xdr:clientData/>
  </xdr:oneCellAnchor>
  <xdr:oneCellAnchor>
    <xdr:from>
      <xdr:col>5</xdr:col>
      <xdr:colOff>455707</xdr:colOff>
      <xdr:row>24</xdr:row>
      <xdr:rowOff>22411</xdr:rowOff>
    </xdr:from>
    <xdr:ext cx="640080" cy="640080"/>
    <xdr:grpSp>
      <xdr:nvGrpSpPr>
        <xdr:cNvPr id="38" name="Group 37">
          <a:extLst>
            <a:ext uri="{FF2B5EF4-FFF2-40B4-BE49-F238E27FC236}">
              <a16:creationId xmlns:a16="http://schemas.microsoft.com/office/drawing/2014/main" id="{EEDEBF87-A6F8-4A16-A102-CB3E23EFB23A}"/>
            </a:ext>
          </a:extLst>
        </xdr:cNvPr>
        <xdr:cNvGrpSpPr/>
      </xdr:nvGrpSpPr>
      <xdr:grpSpPr>
        <a:xfrm>
          <a:off x="3964082" y="4692836"/>
          <a:ext cx="640080" cy="640080"/>
          <a:chOff x="0" y="490786406"/>
          <a:chExt cx="1079576" cy="1079563"/>
        </a:xfrm>
      </xdr:grpSpPr>
      <xdr:sp macro="" textlink="">
        <xdr:nvSpPr>
          <xdr:cNvPr id="39" name="Shape 702">
            <a:extLst>
              <a:ext uri="{FF2B5EF4-FFF2-40B4-BE49-F238E27FC236}">
                <a16:creationId xmlns:a16="http://schemas.microsoft.com/office/drawing/2014/main" id="{70D78810-C7BC-4D6A-702D-D5B959705D09}"/>
              </a:ext>
            </a:extLst>
          </xdr:cNvPr>
          <xdr:cNvSpPr/>
        </xdr:nvSpPr>
        <xdr:spPr>
          <a:xfrm>
            <a:off x="6350" y="490792756"/>
            <a:ext cx="1066876" cy="1066863"/>
          </a:xfrm>
          <a:custGeom>
            <a:avLst/>
            <a:gdLst/>
            <a:ahLst/>
            <a:cxnLst/>
            <a:rect l="0" t="0" r="0" b="0"/>
            <a:pathLst>
              <a:path w="1066876" h="1066863">
                <a:moveTo>
                  <a:pt x="533438" y="1066863"/>
                </a:moveTo>
                <a:lnTo>
                  <a:pt x="577187" y="1065095"/>
                </a:lnTo>
                <a:lnTo>
                  <a:pt x="619962" y="1059881"/>
                </a:lnTo>
                <a:lnTo>
                  <a:pt x="661626" y="1051360"/>
                </a:lnTo>
                <a:lnTo>
                  <a:pt x="702042" y="1039669"/>
                </a:lnTo>
                <a:lnTo>
                  <a:pt x="741072" y="1024944"/>
                </a:lnTo>
                <a:lnTo>
                  <a:pt x="778580" y="1007323"/>
                </a:lnTo>
                <a:lnTo>
                  <a:pt x="814427" y="986943"/>
                </a:lnTo>
                <a:lnTo>
                  <a:pt x="848476" y="963943"/>
                </a:lnTo>
                <a:lnTo>
                  <a:pt x="880590" y="938458"/>
                </a:lnTo>
                <a:lnTo>
                  <a:pt x="910632" y="910626"/>
                </a:lnTo>
                <a:lnTo>
                  <a:pt x="938465" y="880585"/>
                </a:lnTo>
                <a:lnTo>
                  <a:pt x="963951" y="848471"/>
                </a:lnTo>
                <a:lnTo>
                  <a:pt x="986953" y="814423"/>
                </a:lnTo>
                <a:lnTo>
                  <a:pt x="1007333" y="778577"/>
                </a:lnTo>
                <a:lnTo>
                  <a:pt x="1024954" y="741070"/>
                </a:lnTo>
                <a:lnTo>
                  <a:pt x="1039680" y="702041"/>
                </a:lnTo>
                <a:lnTo>
                  <a:pt x="1051372" y="661626"/>
                </a:lnTo>
                <a:lnTo>
                  <a:pt x="1059894" y="619962"/>
                </a:lnTo>
                <a:lnTo>
                  <a:pt x="1065107" y="577187"/>
                </a:lnTo>
                <a:lnTo>
                  <a:pt x="1066876" y="533438"/>
                </a:lnTo>
                <a:lnTo>
                  <a:pt x="1065107" y="489688"/>
                </a:lnTo>
                <a:lnTo>
                  <a:pt x="1059894" y="446913"/>
                </a:lnTo>
                <a:lnTo>
                  <a:pt x="1051372" y="405249"/>
                </a:lnTo>
                <a:lnTo>
                  <a:pt x="1039680" y="364833"/>
                </a:lnTo>
                <a:lnTo>
                  <a:pt x="1024954" y="325803"/>
                </a:lnTo>
                <a:lnTo>
                  <a:pt x="1007333" y="288296"/>
                </a:lnTo>
                <a:lnTo>
                  <a:pt x="986953" y="252449"/>
                </a:lnTo>
                <a:lnTo>
                  <a:pt x="963951" y="218399"/>
                </a:lnTo>
                <a:lnTo>
                  <a:pt x="938465" y="186285"/>
                </a:lnTo>
                <a:lnTo>
                  <a:pt x="910632" y="156243"/>
                </a:lnTo>
                <a:lnTo>
                  <a:pt x="880590" y="128410"/>
                </a:lnTo>
                <a:lnTo>
                  <a:pt x="848476" y="102924"/>
                </a:lnTo>
                <a:lnTo>
                  <a:pt x="814427" y="79923"/>
                </a:lnTo>
                <a:lnTo>
                  <a:pt x="778580" y="59542"/>
                </a:lnTo>
                <a:lnTo>
                  <a:pt x="741072" y="41921"/>
                </a:lnTo>
                <a:lnTo>
                  <a:pt x="702042" y="27195"/>
                </a:lnTo>
                <a:lnTo>
                  <a:pt x="661626" y="15503"/>
                </a:lnTo>
                <a:lnTo>
                  <a:pt x="619962" y="6982"/>
                </a:lnTo>
                <a:lnTo>
                  <a:pt x="577187" y="1768"/>
                </a:lnTo>
                <a:lnTo>
                  <a:pt x="533438" y="0"/>
                </a:lnTo>
                <a:lnTo>
                  <a:pt x="489688" y="1768"/>
                </a:lnTo>
                <a:lnTo>
                  <a:pt x="446913" y="6982"/>
                </a:lnTo>
                <a:lnTo>
                  <a:pt x="405249" y="15503"/>
                </a:lnTo>
                <a:lnTo>
                  <a:pt x="364833" y="27195"/>
                </a:lnTo>
                <a:lnTo>
                  <a:pt x="325803" y="41921"/>
                </a:lnTo>
                <a:lnTo>
                  <a:pt x="288296" y="59542"/>
                </a:lnTo>
                <a:lnTo>
                  <a:pt x="252449" y="79923"/>
                </a:lnTo>
                <a:lnTo>
                  <a:pt x="218399" y="102924"/>
                </a:lnTo>
                <a:lnTo>
                  <a:pt x="186285" y="128410"/>
                </a:lnTo>
                <a:lnTo>
                  <a:pt x="156243" y="156243"/>
                </a:lnTo>
                <a:lnTo>
                  <a:pt x="128410" y="186285"/>
                </a:lnTo>
                <a:lnTo>
                  <a:pt x="102924" y="218399"/>
                </a:lnTo>
                <a:lnTo>
                  <a:pt x="79923" y="252449"/>
                </a:lnTo>
                <a:lnTo>
                  <a:pt x="59542" y="288296"/>
                </a:lnTo>
                <a:lnTo>
                  <a:pt x="41921" y="325803"/>
                </a:lnTo>
                <a:lnTo>
                  <a:pt x="27195" y="364833"/>
                </a:lnTo>
                <a:lnTo>
                  <a:pt x="15503" y="405249"/>
                </a:lnTo>
                <a:lnTo>
                  <a:pt x="6982" y="446913"/>
                </a:lnTo>
                <a:lnTo>
                  <a:pt x="1768" y="489688"/>
                </a:lnTo>
                <a:lnTo>
                  <a:pt x="0" y="533438"/>
                </a:lnTo>
                <a:lnTo>
                  <a:pt x="1768" y="577187"/>
                </a:lnTo>
                <a:lnTo>
                  <a:pt x="6982" y="619962"/>
                </a:lnTo>
                <a:lnTo>
                  <a:pt x="15503" y="661626"/>
                </a:lnTo>
                <a:lnTo>
                  <a:pt x="27195" y="702041"/>
                </a:lnTo>
                <a:lnTo>
                  <a:pt x="41921" y="741070"/>
                </a:lnTo>
                <a:lnTo>
                  <a:pt x="59542" y="778577"/>
                </a:lnTo>
                <a:lnTo>
                  <a:pt x="79923" y="814423"/>
                </a:lnTo>
                <a:lnTo>
                  <a:pt x="102924" y="848471"/>
                </a:lnTo>
                <a:lnTo>
                  <a:pt x="128410" y="880585"/>
                </a:lnTo>
                <a:lnTo>
                  <a:pt x="156243" y="910626"/>
                </a:lnTo>
                <a:lnTo>
                  <a:pt x="186285" y="938458"/>
                </a:lnTo>
                <a:lnTo>
                  <a:pt x="218399" y="963943"/>
                </a:lnTo>
                <a:lnTo>
                  <a:pt x="252449" y="986943"/>
                </a:lnTo>
                <a:lnTo>
                  <a:pt x="288296" y="1007323"/>
                </a:lnTo>
                <a:lnTo>
                  <a:pt x="325803" y="1024944"/>
                </a:lnTo>
                <a:lnTo>
                  <a:pt x="364833" y="1039669"/>
                </a:lnTo>
                <a:lnTo>
                  <a:pt x="405249" y="1051360"/>
                </a:lnTo>
                <a:lnTo>
                  <a:pt x="446913" y="1059881"/>
                </a:lnTo>
                <a:lnTo>
                  <a:pt x="489688" y="1065095"/>
                </a:lnTo>
                <a:lnTo>
                  <a:pt x="533438" y="1066863"/>
                </a:lnTo>
                <a:close/>
              </a:path>
            </a:pathLst>
          </a:custGeom>
          <a:solidFill>
            <a:srgbClr val="00627E"/>
          </a:solidFill>
        </xdr:spPr>
      </xdr:sp>
      <xdr:sp macro="" textlink="">
        <xdr:nvSpPr>
          <xdr:cNvPr id="40" name="Shape 703">
            <a:extLst>
              <a:ext uri="{FF2B5EF4-FFF2-40B4-BE49-F238E27FC236}">
                <a16:creationId xmlns:a16="http://schemas.microsoft.com/office/drawing/2014/main" id="{B1F0DB1C-63FB-A53F-F6B3-B4FE0E97F753}"/>
              </a:ext>
            </a:extLst>
          </xdr:cNvPr>
          <xdr:cNvSpPr/>
        </xdr:nvSpPr>
        <xdr:spPr>
          <a:xfrm>
            <a:off x="244601" y="491040648"/>
            <a:ext cx="590372" cy="590359"/>
          </a:xfrm>
          <a:custGeom>
            <a:avLst/>
            <a:gdLst/>
            <a:ahLst/>
            <a:cxnLst/>
            <a:rect l="0" t="0" r="0" b="0"/>
            <a:pathLst>
              <a:path w="590372" h="590359">
                <a:moveTo>
                  <a:pt x="3864" y="247310"/>
                </a:moveTo>
                <a:lnTo>
                  <a:pt x="978" y="270979"/>
                </a:lnTo>
                <a:lnTo>
                  <a:pt x="0" y="295186"/>
                </a:lnTo>
                <a:lnTo>
                  <a:pt x="978" y="319391"/>
                </a:lnTo>
                <a:lnTo>
                  <a:pt x="3864" y="343057"/>
                </a:lnTo>
                <a:lnTo>
                  <a:pt x="8580" y="366110"/>
                </a:lnTo>
                <a:lnTo>
                  <a:pt x="15052" y="388472"/>
                </a:lnTo>
                <a:lnTo>
                  <a:pt x="23202" y="410069"/>
                </a:lnTo>
                <a:lnTo>
                  <a:pt x="32954" y="430822"/>
                </a:lnTo>
                <a:lnTo>
                  <a:pt x="44234" y="450658"/>
                </a:lnTo>
                <a:lnTo>
                  <a:pt x="56963" y="469499"/>
                </a:lnTo>
                <a:lnTo>
                  <a:pt x="54509" y="314983"/>
                </a:lnTo>
                <a:lnTo>
                  <a:pt x="53708" y="295186"/>
                </a:lnTo>
                <a:lnTo>
                  <a:pt x="54509" y="275386"/>
                </a:lnTo>
                <a:lnTo>
                  <a:pt x="56870" y="256026"/>
                </a:lnTo>
                <a:lnTo>
                  <a:pt x="60729" y="237169"/>
                </a:lnTo>
                <a:lnTo>
                  <a:pt x="66024" y="218875"/>
                </a:lnTo>
                <a:lnTo>
                  <a:pt x="72692" y="201208"/>
                </a:lnTo>
                <a:lnTo>
                  <a:pt x="80671" y="184230"/>
                </a:lnTo>
                <a:lnTo>
                  <a:pt x="89899" y="168003"/>
                </a:lnTo>
                <a:lnTo>
                  <a:pt x="100314" y="152589"/>
                </a:lnTo>
                <a:lnTo>
                  <a:pt x="111853" y="138051"/>
                </a:lnTo>
                <a:lnTo>
                  <a:pt x="124455" y="124450"/>
                </a:lnTo>
                <a:lnTo>
                  <a:pt x="138056" y="111849"/>
                </a:lnTo>
                <a:lnTo>
                  <a:pt x="152595" y="100311"/>
                </a:lnTo>
                <a:lnTo>
                  <a:pt x="168009" y="89896"/>
                </a:lnTo>
                <a:lnTo>
                  <a:pt x="184236" y="80669"/>
                </a:lnTo>
                <a:lnTo>
                  <a:pt x="201214" y="72690"/>
                </a:lnTo>
                <a:lnTo>
                  <a:pt x="218880" y="66022"/>
                </a:lnTo>
                <a:lnTo>
                  <a:pt x="237173" y="60728"/>
                </a:lnTo>
                <a:lnTo>
                  <a:pt x="256029" y="56869"/>
                </a:lnTo>
                <a:lnTo>
                  <a:pt x="275388" y="54509"/>
                </a:lnTo>
                <a:lnTo>
                  <a:pt x="295186" y="53708"/>
                </a:lnTo>
                <a:lnTo>
                  <a:pt x="314983" y="54509"/>
                </a:lnTo>
                <a:lnTo>
                  <a:pt x="334342" y="56869"/>
                </a:lnTo>
                <a:lnTo>
                  <a:pt x="353198" y="60728"/>
                </a:lnTo>
                <a:lnTo>
                  <a:pt x="371491" y="66022"/>
                </a:lnTo>
                <a:lnTo>
                  <a:pt x="389157" y="72690"/>
                </a:lnTo>
                <a:lnTo>
                  <a:pt x="406135" y="80669"/>
                </a:lnTo>
                <a:lnTo>
                  <a:pt x="422362" y="89896"/>
                </a:lnTo>
                <a:lnTo>
                  <a:pt x="437777" y="100311"/>
                </a:lnTo>
                <a:lnTo>
                  <a:pt x="452315" y="111849"/>
                </a:lnTo>
                <a:lnTo>
                  <a:pt x="465916" y="124450"/>
                </a:lnTo>
                <a:lnTo>
                  <a:pt x="478518" y="138051"/>
                </a:lnTo>
                <a:lnTo>
                  <a:pt x="490057" y="152589"/>
                </a:lnTo>
                <a:lnTo>
                  <a:pt x="500472" y="168003"/>
                </a:lnTo>
                <a:lnTo>
                  <a:pt x="509700" y="184230"/>
                </a:lnTo>
                <a:lnTo>
                  <a:pt x="517679" y="201208"/>
                </a:lnTo>
                <a:lnTo>
                  <a:pt x="524348" y="218875"/>
                </a:lnTo>
                <a:lnTo>
                  <a:pt x="529642" y="237169"/>
                </a:lnTo>
                <a:lnTo>
                  <a:pt x="533501" y="256026"/>
                </a:lnTo>
                <a:lnTo>
                  <a:pt x="535863" y="275386"/>
                </a:lnTo>
                <a:lnTo>
                  <a:pt x="536663" y="295186"/>
                </a:lnTo>
                <a:lnTo>
                  <a:pt x="535845" y="314983"/>
                </a:lnTo>
                <a:lnTo>
                  <a:pt x="533471" y="334338"/>
                </a:lnTo>
                <a:lnTo>
                  <a:pt x="529601" y="353191"/>
                </a:lnTo>
                <a:lnTo>
                  <a:pt x="524299" y="371479"/>
                </a:lnTo>
                <a:lnTo>
                  <a:pt x="517626" y="389139"/>
                </a:lnTo>
                <a:lnTo>
                  <a:pt x="509644" y="406111"/>
                </a:lnTo>
                <a:lnTo>
                  <a:pt x="500416" y="422332"/>
                </a:lnTo>
                <a:lnTo>
                  <a:pt x="490002" y="437739"/>
                </a:lnTo>
                <a:lnTo>
                  <a:pt x="478466" y="452272"/>
                </a:lnTo>
                <a:lnTo>
                  <a:pt x="465869" y="465867"/>
                </a:lnTo>
                <a:lnTo>
                  <a:pt x="452273" y="478464"/>
                </a:lnTo>
                <a:lnTo>
                  <a:pt x="437740" y="489999"/>
                </a:lnTo>
                <a:lnTo>
                  <a:pt x="422332" y="500412"/>
                </a:lnTo>
                <a:lnTo>
                  <a:pt x="406111" y="509640"/>
                </a:lnTo>
                <a:lnTo>
                  <a:pt x="389140" y="517621"/>
                </a:lnTo>
                <a:lnTo>
                  <a:pt x="371479" y="524292"/>
                </a:lnTo>
                <a:lnTo>
                  <a:pt x="353191" y="529593"/>
                </a:lnTo>
                <a:lnTo>
                  <a:pt x="334338" y="533461"/>
                </a:lnTo>
                <a:lnTo>
                  <a:pt x="314983" y="535834"/>
                </a:lnTo>
                <a:lnTo>
                  <a:pt x="295186" y="536651"/>
                </a:lnTo>
                <a:lnTo>
                  <a:pt x="275388" y="535850"/>
                </a:lnTo>
                <a:lnTo>
                  <a:pt x="256029" y="533489"/>
                </a:lnTo>
                <a:lnTo>
                  <a:pt x="237173" y="529630"/>
                </a:lnTo>
                <a:lnTo>
                  <a:pt x="218880" y="524336"/>
                </a:lnTo>
                <a:lnTo>
                  <a:pt x="201214" y="517669"/>
                </a:lnTo>
                <a:lnTo>
                  <a:pt x="184236" y="509690"/>
                </a:lnTo>
                <a:lnTo>
                  <a:pt x="168009" y="500463"/>
                </a:lnTo>
                <a:lnTo>
                  <a:pt x="152595" y="490049"/>
                </a:lnTo>
                <a:lnTo>
                  <a:pt x="138056" y="478511"/>
                </a:lnTo>
                <a:lnTo>
                  <a:pt x="124455" y="465910"/>
                </a:lnTo>
                <a:lnTo>
                  <a:pt x="111853" y="452310"/>
                </a:lnTo>
                <a:lnTo>
                  <a:pt x="100314" y="437772"/>
                </a:lnTo>
                <a:lnTo>
                  <a:pt x="89899" y="422359"/>
                </a:lnTo>
                <a:lnTo>
                  <a:pt x="80671" y="406133"/>
                </a:lnTo>
                <a:lnTo>
                  <a:pt x="72692" y="389155"/>
                </a:lnTo>
                <a:lnTo>
                  <a:pt x="71068" y="487270"/>
                </a:lnTo>
                <a:lnTo>
                  <a:pt x="86471" y="503894"/>
                </a:lnTo>
                <a:lnTo>
                  <a:pt x="103096" y="519296"/>
                </a:lnTo>
                <a:lnTo>
                  <a:pt x="120868" y="533400"/>
                </a:lnTo>
                <a:lnTo>
                  <a:pt x="139710" y="546129"/>
                </a:lnTo>
                <a:lnTo>
                  <a:pt x="159546" y="557407"/>
                </a:lnTo>
                <a:lnTo>
                  <a:pt x="180301" y="567159"/>
                </a:lnTo>
                <a:lnTo>
                  <a:pt x="201897" y="575308"/>
                </a:lnTo>
                <a:lnTo>
                  <a:pt x="224260" y="581779"/>
                </a:lnTo>
                <a:lnTo>
                  <a:pt x="247313" y="586495"/>
                </a:lnTo>
                <a:lnTo>
                  <a:pt x="270980" y="589380"/>
                </a:lnTo>
                <a:lnTo>
                  <a:pt x="295186" y="590359"/>
                </a:lnTo>
                <a:lnTo>
                  <a:pt x="319391" y="589380"/>
                </a:lnTo>
                <a:lnTo>
                  <a:pt x="343058" y="586495"/>
                </a:lnTo>
                <a:lnTo>
                  <a:pt x="366111" y="581779"/>
                </a:lnTo>
                <a:lnTo>
                  <a:pt x="388474" y="575308"/>
                </a:lnTo>
                <a:lnTo>
                  <a:pt x="410071" y="567159"/>
                </a:lnTo>
                <a:lnTo>
                  <a:pt x="430825" y="557407"/>
                </a:lnTo>
                <a:lnTo>
                  <a:pt x="450662" y="546129"/>
                </a:lnTo>
                <a:lnTo>
                  <a:pt x="469504" y="533400"/>
                </a:lnTo>
                <a:lnTo>
                  <a:pt x="487275" y="519296"/>
                </a:lnTo>
                <a:lnTo>
                  <a:pt x="503901" y="503894"/>
                </a:lnTo>
                <a:lnTo>
                  <a:pt x="519303" y="487270"/>
                </a:lnTo>
                <a:lnTo>
                  <a:pt x="533408" y="469499"/>
                </a:lnTo>
                <a:lnTo>
                  <a:pt x="546138" y="450658"/>
                </a:lnTo>
                <a:lnTo>
                  <a:pt x="557417" y="430822"/>
                </a:lnTo>
                <a:lnTo>
                  <a:pt x="567170" y="410069"/>
                </a:lnTo>
                <a:lnTo>
                  <a:pt x="575320" y="388472"/>
                </a:lnTo>
                <a:lnTo>
                  <a:pt x="581791" y="366110"/>
                </a:lnTo>
                <a:lnTo>
                  <a:pt x="586507" y="343057"/>
                </a:lnTo>
                <a:lnTo>
                  <a:pt x="589393" y="319391"/>
                </a:lnTo>
                <a:lnTo>
                  <a:pt x="590372" y="295186"/>
                </a:lnTo>
                <a:lnTo>
                  <a:pt x="589359" y="270998"/>
                </a:lnTo>
                <a:lnTo>
                  <a:pt x="586446" y="247348"/>
                </a:lnTo>
                <a:lnTo>
                  <a:pt x="581708" y="224312"/>
                </a:lnTo>
                <a:lnTo>
                  <a:pt x="575222" y="201966"/>
                </a:lnTo>
                <a:lnTo>
                  <a:pt x="567062" y="180385"/>
                </a:lnTo>
                <a:lnTo>
                  <a:pt x="557305" y="159644"/>
                </a:lnTo>
                <a:lnTo>
                  <a:pt x="546025" y="139821"/>
                </a:lnTo>
                <a:lnTo>
                  <a:pt x="533298" y="120990"/>
                </a:lnTo>
                <a:lnTo>
                  <a:pt x="519200" y="103227"/>
                </a:lnTo>
                <a:lnTo>
                  <a:pt x="503805" y="86609"/>
                </a:lnTo>
                <a:lnTo>
                  <a:pt x="487190" y="71210"/>
                </a:lnTo>
                <a:lnTo>
                  <a:pt x="469430" y="57106"/>
                </a:lnTo>
                <a:lnTo>
                  <a:pt x="450601" y="44374"/>
                </a:lnTo>
                <a:lnTo>
                  <a:pt x="430777" y="33088"/>
                </a:lnTo>
                <a:lnTo>
                  <a:pt x="410035" y="23325"/>
                </a:lnTo>
                <a:lnTo>
                  <a:pt x="388449" y="15160"/>
                </a:lnTo>
                <a:lnTo>
                  <a:pt x="366096" y="8670"/>
                </a:lnTo>
                <a:lnTo>
                  <a:pt x="343051" y="3929"/>
                </a:lnTo>
                <a:lnTo>
                  <a:pt x="319389" y="1013"/>
                </a:lnTo>
                <a:lnTo>
                  <a:pt x="295186" y="0"/>
                </a:lnTo>
                <a:lnTo>
                  <a:pt x="270980" y="978"/>
                </a:lnTo>
                <a:lnTo>
                  <a:pt x="247313" y="3864"/>
                </a:lnTo>
                <a:lnTo>
                  <a:pt x="224260" y="8580"/>
                </a:lnTo>
                <a:lnTo>
                  <a:pt x="201897" y="15050"/>
                </a:lnTo>
                <a:lnTo>
                  <a:pt x="180301" y="23200"/>
                </a:lnTo>
                <a:lnTo>
                  <a:pt x="159546" y="32952"/>
                </a:lnTo>
                <a:lnTo>
                  <a:pt x="139710" y="44230"/>
                </a:lnTo>
                <a:lnTo>
                  <a:pt x="120868" y="56960"/>
                </a:lnTo>
                <a:lnTo>
                  <a:pt x="103096" y="71064"/>
                </a:lnTo>
                <a:lnTo>
                  <a:pt x="86471" y="86466"/>
                </a:lnTo>
                <a:lnTo>
                  <a:pt x="71068" y="103091"/>
                </a:lnTo>
                <a:lnTo>
                  <a:pt x="56963" y="120862"/>
                </a:lnTo>
                <a:lnTo>
                  <a:pt x="44234" y="139704"/>
                </a:lnTo>
                <a:lnTo>
                  <a:pt x="32954" y="159540"/>
                </a:lnTo>
                <a:lnTo>
                  <a:pt x="23202" y="180295"/>
                </a:lnTo>
                <a:lnTo>
                  <a:pt x="15052" y="201893"/>
                </a:lnTo>
                <a:lnTo>
                  <a:pt x="8580" y="224256"/>
                </a:lnTo>
                <a:lnTo>
                  <a:pt x="3864" y="247310"/>
                </a:lnTo>
                <a:close/>
              </a:path>
              <a:path w="590372" h="590359">
                <a:moveTo>
                  <a:pt x="72692" y="389155"/>
                </a:moveTo>
                <a:lnTo>
                  <a:pt x="66024" y="371490"/>
                </a:lnTo>
                <a:lnTo>
                  <a:pt x="60729" y="353198"/>
                </a:lnTo>
                <a:lnTo>
                  <a:pt x="56870" y="334341"/>
                </a:lnTo>
                <a:lnTo>
                  <a:pt x="54509" y="314983"/>
                </a:lnTo>
                <a:lnTo>
                  <a:pt x="56963" y="469499"/>
                </a:lnTo>
                <a:lnTo>
                  <a:pt x="71068" y="487270"/>
                </a:lnTo>
                <a:lnTo>
                  <a:pt x="72692" y="389155"/>
                </a:lnTo>
                <a:close/>
              </a:path>
            </a:pathLst>
          </a:custGeom>
          <a:solidFill>
            <a:srgbClr val="76C044"/>
          </a:solidFill>
        </xdr:spPr>
      </xdr:sp>
      <xdr:sp macro="" textlink="">
        <xdr:nvSpPr>
          <xdr:cNvPr id="41" name="Shape 704">
            <a:extLst>
              <a:ext uri="{FF2B5EF4-FFF2-40B4-BE49-F238E27FC236}">
                <a16:creationId xmlns:a16="http://schemas.microsoft.com/office/drawing/2014/main" id="{DF0B0DFB-A239-5DC9-D2A9-BB1E9FCE12DF}"/>
              </a:ext>
            </a:extLst>
          </xdr:cNvPr>
          <xdr:cNvSpPr/>
        </xdr:nvSpPr>
        <xdr:spPr>
          <a:xfrm>
            <a:off x="417943" y="491213977"/>
            <a:ext cx="243696" cy="243949"/>
          </a:xfrm>
          <a:custGeom>
            <a:avLst/>
            <a:gdLst/>
            <a:ahLst/>
            <a:cxnLst/>
            <a:rect l="0" t="0" r="0" b="0"/>
            <a:pathLst>
              <a:path w="243696" h="243949">
                <a:moveTo>
                  <a:pt x="242356" y="226147"/>
                </a:moveTo>
                <a:lnTo>
                  <a:pt x="243696" y="214265"/>
                </a:lnTo>
                <a:lnTo>
                  <a:pt x="239667" y="202839"/>
                </a:lnTo>
                <a:lnTo>
                  <a:pt x="236300" y="198568"/>
                </a:lnTo>
                <a:lnTo>
                  <a:pt x="235665" y="197946"/>
                </a:lnTo>
                <a:lnTo>
                  <a:pt x="159821" y="121974"/>
                </a:lnTo>
                <a:lnTo>
                  <a:pt x="235665" y="46016"/>
                </a:lnTo>
                <a:lnTo>
                  <a:pt x="242153" y="35481"/>
                </a:lnTo>
                <a:lnTo>
                  <a:pt x="243263" y="23533"/>
                </a:lnTo>
                <a:lnTo>
                  <a:pt x="238997" y="12125"/>
                </a:lnTo>
                <a:lnTo>
                  <a:pt x="235665" y="8030"/>
                </a:lnTo>
                <a:lnTo>
                  <a:pt x="225131" y="1543"/>
                </a:lnTo>
                <a:lnTo>
                  <a:pt x="213182" y="432"/>
                </a:lnTo>
                <a:lnTo>
                  <a:pt x="201775" y="4699"/>
                </a:lnTo>
                <a:lnTo>
                  <a:pt x="197680" y="8030"/>
                </a:lnTo>
                <a:lnTo>
                  <a:pt x="121848" y="83989"/>
                </a:lnTo>
                <a:lnTo>
                  <a:pt x="46004" y="8030"/>
                </a:lnTo>
                <a:lnTo>
                  <a:pt x="35597" y="1340"/>
                </a:lnTo>
                <a:lnTo>
                  <a:pt x="23715" y="0"/>
                </a:lnTo>
                <a:lnTo>
                  <a:pt x="12288" y="4029"/>
                </a:lnTo>
                <a:lnTo>
                  <a:pt x="8018" y="7395"/>
                </a:lnTo>
                <a:lnTo>
                  <a:pt x="1335" y="17809"/>
                </a:lnTo>
                <a:lnTo>
                  <a:pt x="0" y="29691"/>
                </a:lnTo>
                <a:lnTo>
                  <a:pt x="4032" y="41115"/>
                </a:lnTo>
                <a:lnTo>
                  <a:pt x="7396" y="45381"/>
                </a:lnTo>
                <a:lnTo>
                  <a:pt x="8018" y="46016"/>
                </a:lnTo>
                <a:lnTo>
                  <a:pt x="83862" y="121974"/>
                </a:lnTo>
                <a:lnTo>
                  <a:pt x="8018" y="197946"/>
                </a:lnTo>
                <a:lnTo>
                  <a:pt x="1334" y="208357"/>
                </a:lnTo>
                <a:lnTo>
                  <a:pt x="0" y="220242"/>
                </a:lnTo>
                <a:lnTo>
                  <a:pt x="4037" y="231665"/>
                </a:lnTo>
                <a:lnTo>
                  <a:pt x="7396" y="235919"/>
                </a:lnTo>
                <a:lnTo>
                  <a:pt x="17802" y="242609"/>
                </a:lnTo>
                <a:lnTo>
                  <a:pt x="29684" y="243949"/>
                </a:lnTo>
                <a:lnTo>
                  <a:pt x="41111" y="239920"/>
                </a:lnTo>
                <a:lnTo>
                  <a:pt x="45381" y="236554"/>
                </a:lnTo>
                <a:lnTo>
                  <a:pt x="46004" y="235919"/>
                </a:lnTo>
                <a:lnTo>
                  <a:pt x="121848" y="159960"/>
                </a:lnTo>
                <a:lnTo>
                  <a:pt x="197680" y="235919"/>
                </a:lnTo>
                <a:lnTo>
                  <a:pt x="208087" y="242609"/>
                </a:lnTo>
                <a:lnTo>
                  <a:pt x="219968" y="243949"/>
                </a:lnTo>
                <a:lnTo>
                  <a:pt x="231395" y="239920"/>
                </a:lnTo>
                <a:lnTo>
                  <a:pt x="235665" y="236554"/>
                </a:lnTo>
                <a:lnTo>
                  <a:pt x="242356" y="226147"/>
                </a:lnTo>
                <a:close/>
              </a:path>
            </a:pathLst>
          </a:custGeom>
          <a:solidFill>
            <a:srgbClr val="76C044"/>
          </a:solidFill>
        </xdr:spPr>
      </xdr:sp>
    </xdr:grpSp>
    <xdr:clientData/>
  </xdr:oneCellAnchor>
  <xdr:oneCellAnchor>
    <xdr:from>
      <xdr:col>7</xdr:col>
      <xdr:colOff>392235</xdr:colOff>
      <xdr:row>24</xdr:row>
      <xdr:rowOff>22411</xdr:rowOff>
    </xdr:from>
    <xdr:ext cx="632550" cy="632550"/>
    <xdr:grpSp>
      <xdr:nvGrpSpPr>
        <xdr:cNvPr id="42" name="Group 41">
          <a:extLst>
            <a:ext uri="{FF2B5EF4-FFF2-40B4-BE49-F238E27FC236}">
              <a16:creationId xmlns:a16="http://schemas.microsoft.com/office/drawing/2014/main" id="{AA770129-54C9-42DE-B5E5-22E5B916F0B4}"/>
            </a:ext>
          </a:extLst>
        </xdr:cNvPr>
        <xdr:cNvGrpSpPr/>
      </xdr:nvGrpSpPr>
      <xdr:grpSpPr>
        <a:xfrm>
          <a:off x="5453185" y="4692836"/>
          <a:ext cx="632550" cy="632550"/>
          <a:chOff x="6350" y="491872319"/>
          <a:chExt cx="1066876" cy="1066863"/>
        </a:xfrm>
      </xdr:grpSpPr>
      <xdr:sp macro="" textlink="">
        <xdr:nvSpPr>
          <xdr:cNvPr id="43" name="Shape 706">
            <a:extLst>
              <a:ext uri="{FF2B5EF4-FFF2-40B4-BE49-F238E27FC236}">
                <a16:creationId xmlns:a16="http://schemas.microsoft.com/office/drawing/2014/main" id="{47553CA1-B391-3DC7-1F76-0B2CE4E38FE4}"/>
              </a:ext>
            </a:extLst>
          </xdr:cNvPr>
          <xdr:cNvSpPr/>
        </xdr:nvSpPr>
        <xdr:spPr>
          <a:xfrm>
            <a:off x="6350" y="491872319"/>
            <a:ext cx="1066876" cy="1066863"/>
          </a:xfrm>
          <a:custGeom>
            <a:avLst/>
            <a:gdLst/>
            <a:ahLst/>
            <a:cxnLst/>
            <a:rect l="0" t="0" r="0" b="0"/>
            <a:pathLst>
              <a:path w="1066876" h="1066863">
                <a:moveTo>
                  <a:pt x="533438" y="1066863"/>
                </a:moveTo>
                <a:lnTo>
                  <a:pt x="577187" y="1065095"/>
                </a:lnTo>
                <a:lnTo>
                  <a:pt x="619962" y="1059881"/>
                </a:lnTo>
                <a:lnTo>
                  <a:pt x="661626" y="1051360"/>
                </a:lnTo>
                <a:lnTo>
                  <a:pt x="702042" y="1039669"/>
                </a:lnTo>
                <a:lnTo>
                  <a:pt x="741072" y="1024944"/>
                </a:lnTo>
                <a:lnTo>
                  <a:pt x="778580" y="1007323"/>
                </a:lnTo>
                <a:lnTo>
                  <a:pt x="814427" y="986943"/>
                </a:lnTo>
                <a:lnTo>
                  <a:pt x="848476" y="963943"/>
                </a:lnTo>
                <a:lnTo>
                  <a:pt x="880590" y="938458"/>
                </a:lnTo>
                <a:lnTo>
                  <a:pt x="910632" y="910626"/>
                </a:lnTo>
                <a:lnTo>
                  <a:pt x="938465" y="880585"/>
                </a:lnTo>
                <a:lnTo>
                  <a:pt x="963951" y="848471"/>
                </a:lnTo>
                <a:lnTo>
                  <a:pt x="986953" y="814423"/>
                </a:lnTo>
                <a:lnTo>
                  <a:pt x="1007333" y="778577"/>
                </a:lnTo>
                <a:lnTo>
                  <a:pt x="1024954" y="741070"/>
                </a:lnTo>
                <a:lnTo>
                  <a:pt x="1039680" y="702041"/>
                </a:lnTo>
                <a:lnTo>
                  <a:pt x="1051372" y="661626"/>
                </a:lnTo>
                <a:lnTo>
                  <a:pt x="1059894" y="619962"/>
                </a:lnTo>
                <a:lnTo>
                  <a:pt x="1065107" y="577187"/>
                </a:lnTo>
                <a:lnTo>
                  <a:pt x="1066876" y="533438"/>
                </a:lnTo>
                <a:lnTo>
                  <a:pt x="1065107" y="489688"/>
                </a:lnTo>
                <a:lnTo>
                  <a:pt x="1059894" y="446913"/>
                </a:lnTo>
                <a:lnTo>
                  <a:pt x="1051372" y="405249"/>
                </a:lnTo>
                <a:lnTo>
                  <a:pt x="1039680" y="364833"/>
                </a:lnTo>
                <a:lnTo>
                  <a:pt x="1024954" y="325803"/>
                </a:lnTo>
                <a:lnTo>
                  <a:pt x="1007333" y="288296"/>
                </a:lnTo>
                <a:lnTo>
                  <a:pt x="986953" y="252449"/>
                </a:lnTo>
                <a:lnTo>
                  <a:pt x="963951" y="218399"/>
                </a:lnTo>
                <a:lnTo>
                  <a:pt x="938465" y="186285"/>
                </a:lnTo>
                <a:lnTo>
                  <a:pt x="910632" y="156243"/>
                </a:lnTo>
                <a:lnTo>
                  <a:pt x="880590" y="128410"/>
                </a:lnTo>
                <a:lnTo>
                  <a:pt x="848476" y="102924"/>
                </a:lnTo>
                <a:lnTo>
                  <a:pt x="814427" y="79923"/>
                </a:lnTo>
                <a:lnTo>
                  <a:pt x="778580" y="59542"/>
                </a:lnTo>
                <a:lnTo>
                  <a:pt x="741072" y="41921"/>
                </a:lnTo>
                <a:lnTo>
                  <a:pt x="702042" y="27195"/>
                </a:lnTo>
                <a:lnTo>
                  <a:pt x="661626" y="15503"/>
                </a:lnTo>
                <a:lnTo>
                  <a:pt x="619962" y="6982"/>
                </a:lnTo>
                <a:lnTo>
                  <a:pt x="577187" y="1768"/>
                </a:lnTo>
                <a:lnTo>
                  <a:pt x="533438" y="0"/>
                </a:lnTo>
                <a:lnTo>
                  <a:pt x="489688" y="1768"/>
                </a:lnTo>
                <a:lnTo>
                  <a:pt x="446913" y="6982"/>
                </a:lnTo>
                <a:lnTo>
                  <a:pt x="405249" y="15503"/>
                </a:lnTo>
                <a:lnTo>
                  <a:pt x="364833" y="27195"/>
                </a:lnTo>
                <a:lnTo>
                  <a:pt x="325803" y="41921"/>
                </a:lnTo>
                <a:lnTo>
                  <a:pt x="288296" y="59542"/>
                </a:lnTo>
                <a:lnTo>
                  <a:pt x="252449" y="79923"/>
                </a:lnTo>
                <a:lnTo>
                  <a:pt x="218399" y="102924"/>
                </a:lnTo>
                <a:lnTo>
                  <a:pt x="186285" y="128410"/>
                </a:lnTo>
                <a:lnTo>
                  <a:pt x="156243" y="156243"/>
                </a:lnTo>
                <a:lnTo>
                  <a:pt x="128410" y="186285"/>
                </a:lnTo>
                <a:lnTo>
                  <a:pt x="102924" y="218399"/>
                </a:lnTo>
                <a:lnTo>
                  <a:pt x="79923" y="252449"/>
                </a:lnTo>
                <a:lnTo>
                  <a:pt x="59542" y="288296"/>
                </a:lnTo>
                <a:lnTo>
                  <a:pt x="41921" y="325803"/>
                </a:lnTo>
                <a:lnTo>
                  <a:pt x="27195" y="364833"/>
                </a:lnTo>
                <a:lnTo>
                  <a:pt x="15503" y="405249"/>
                </a:lnTo>
                <a:lnTo>
                  <a:pt x="6982" y="446913"/>
                </a:lnTo>
                <a:lnTo>
                  <a:pt x="1768" y="489688"/>
                </a:lnTo>
                <a:lnTo>
                  <a:pt x="0" y="533438"/>
                </a:lnTo>
                <a:lnTo>
                  <a:pt x="1768" y="577187"/>
                </a:lnTo>
                <a:lnTo>
                  <a:pt x="6982" y="619962"/>
                </a:lnTo>
                <a:lnTo>
                  <a:pt x="15503" y="661626"/>
                </a:lnTo>
                <a:lnTo>
                  <a:pt x="27195" y="702041"/>
                </a:lnTo>
                <a:lnTo>
                  <a:pt x="41921" y="741070"/>
                </a:lnTo>
                <a:lnTo>
                  <a:pt x="59542" y="778577"/>
                </a:lnTo>
                <a:lnTo>
                  <a:pt x="79923" y="814423"/>
                </a:lnTo>
                <a:lnTo>
                  <a:pt x="102924" y="848471"/>
                </a:lnTo>
                <a:lnTo>
                  <a:pt x="128410" y="880585"/>
                </a:lnTo>
                <a:lnTo>
                  <a:pt x="156243" y="910626"/>
                </a:lnTo>
                <a:lnTo>
                  <a:pt x="186285" y="938458"/>
                </a:lnTo>
                <a:lnTo>
                  <a:pt x="218399" y="963943"/>
                </a:lnTo>
                <a:lnTo>
                  <a:pt x="252449" y="986943"/>
                </a:lnTo>
                <a:lnTo>
                  <a:pt x="288296" y="1007323"/>
                </a:lnTo>
                <a:lnTo>
                  <a:pt x="325803" y="1024944"/>
                </a:lnTo>
                <a:lnTo>
                  <a:pt x="364833" y="1039669"/>
                </a:lnTo>
                <a:lnTo>
                  <a:pt x="405249" y="1051360"/>
                </a:lnTo>
                <a:lnTo>
                  <a:pt x="446913" y="1059881"/>
                </a:lnTo>
                <a:lnTo>
                  <a:pt x="489688" y="1065095"/>
                </a:lnTo>
                <a:lnTo>
                  <a:pt x="533438" y="1066863"/>
                </a:lnTo>
                <a:close/>
              </a:path>
            </a:pathLst>
          </a:custGeom>
          <a:solidFill>
            <a:srgbClr val="00627E"/>
          </a:solidFill>
        </xdr:spPr>
      </xdr:sp>
      <xdr:sp macro="" textlink="">
        <xdr:nvSpPr>
          <xdr:cNvPr id="44" name="Shape 707">
            <a:extLst>
              <a:ext uri="{FF2B5EF4-FFF2-40B4-BE49-F238E27FC236}">
                <a16:creationId xmlns:a16="http://schemas.microsoft.com/office/drawing/2014/main" id="{7DD074CA-3105-93C5-FDDD-C355E023E1B9}"/>
              </a:ext>
            </a:extLst>
          </xdr:cNvPr>
          <xdr:cNvSpPr/>
        </xdr:nvSpPr>
        <xdr:spPr>
          <a:xfrm>
            <a:off x="398407" y="492267149"/>
            <a:ext cx="77111" cy="115418"/>
          </a:xfrm>
          <a:custGeom>
            <a:avLst/>
            <a:gdLst/>
            <a:ahLst/>
            <a:cxnLst/>
            <a:rect l="0" t="0" r="0" b="0"/>
            <a:pathLst>
              <a:path w="64253" h="80417">
                <a:moveTo>
                  <a:pt x="53383" y="12766"/>
                </a:moveTo>
                <a:lnTo>
                  <a:pt x="47733" y="0"/>
                </a:lnTo>
                <a:lnTo>
                  <a:pt x="52065" y="73740"/>
                </a:lnTo>
                <a:lnTo>
                  <a:pt x="64253" y="80417"/>
                </a:lnTo>
                <a:lnTo>
                  <a:pt x="61461" y="23964"/>
                </a:lnTo>
                <a:lnTo>
                  <a:pt x="53383" y="12766"/>
                </a:lnTo>
                <a:close/>
              </a:path>
              <a:path w="64253" h="80417">
                <a:moveTo>
                  <a:pt x="172082" y="7340"/>
                </a:moveTo>
                <a:lnTo>
                  <a:pt x="165027" y="19268"/>
                </a:lnTo>
                <a:lnTo>
                  <a:pt x="155733" y="29439"/>
                </a:lnTo>
                <a:lnTo>
                  <a:pt x="144535" y="37517"/>
                </a:lnTo>
                <a:lnTo>
                  <a:pt x="131770" y="43167"/>
                </a:lnTo>
                <a:lnTo>
                  <a:pt x="117773" y="46052"/>
                </a:lnTo>
                <a:lnTo>
                  <a:pt x="111340" y="46358"/>
                </a:lnTo>
                <a:lnTo>
                  <a:pt x="96907" y="44791"/>
                </a:lnTo>
                <a:lnTo>
                  <a:pt x="83559" y="40312"/>
                </a:lnTo>
                <a:lnTo>
                  <a:pt x="71632" y="33258"/>
                </a:lnTo>
                <a:lnTo>
                  <a:pt x="61461" y="23964"/>
                </a:lnTo>
                <a:lnTo>
                  <a:pt x="64253" y="80417"/>
                </a:lnTo>
                <a:lnTo>
                  <a:pt x="77298" y="85555"/>
                </a:lnTo>
                <a:lnTo>
                  <a:pt x="91078" y="89034"/>
                </a:lnTo>
                <a:lnTo>
                  <a:pt x="105472" y="90732"/>
                </a:lnTo>
                <a:lnTo>
                  <a:pt x="111340" y="90885"/>
                </a:lnTo>
                <a:lnTo>
                  <a:pt x="125943" y="89929"/>
                </a:lnTo>
                <a:lnTo>
                  <a:pt x="139980" y="87144"/>
                </a:lnTo>
                <a:lnTo>
                  <a:pt x="153331" y="82650"/>
                </a:lnTo>
                <a:lnTo>
                  <a:pt x="165873" y="76570"/>
                </a:lnTo>
                <a:lnTo>
                  <a:pt x="177486" y="69025"/>
                </a:lnTo>
                <a:lnTo>
                  <a:pt x="188047" y="60137"/>
                </a:lnTo>
                <a:lnTo>
                  <a:pt x="197434" y="50027"/>
                </a:lnTo>
                <a:lnTo>
                  <a:pt x="205527" y="38817"/>
                </a:lnTo>
                <a:lnTo>
                  <a:pt x="212204" y="26630"/>
                </a:lnTo>
                <a:lnTo>
                  <a:pt x="217341" y="13585"/>
                </a:lnTo>
                <a:lnTo>
                  <a:pt x="220820" y="-193"/>
                </a:lnTo>
                <a:lnTo>
                  <a:pt x="222516" y="-14586"/>
                </a:lnTo>
                <a:lnTo>
                  <a:pt x="222669" y="-20443"/>
                </a:lnTo>
                <a:lnTo>
                  <a:pt x="221713" y="-35045"/>
                </a:lnTo>
                <a:lnTo>
                  <a:pt x="218928" y="-49082"/>
                </a:lnTo>
                <a:lnTo>
                  <a:pt x="214434" y="-62433"/>
                </a:lnTo>
                <a:lnTo>
                  <a:pt x="208354" y="-74975"/>
                </a:lnTo>
                <a:lnTo>
                  <a:pt x="200809" y="-86588"/>
                </a:lnTo>
                <a:lnTo>
                  <a:pt x="191921" y="-97149"/>
                </a:lnTo>
                <a:lnTo>
                  <a:pt x="181811" y="-106537"/>
                </a:lnTo>
                <a:lnTo>
                  <a:pt x="170601" y="-114629"/>
                </a:lnTo>
                <a:lnTo>
                  <a:pt x="158414" y="-121306"/>
                </a:lnTo>
                <a:lnTo>
                  <a:pt x="145369" y="-126444"/>
                </a:lnTo>
                <a:lnTo>
                  <a:pt x="131590" y="-129922"/>
                </a:lnTo>
                <a:lnTo>
                  <a:pt x="117197" y="-131618"/>
                </a:lnTo>
                <a:lnTo>
                  <a:pt x="111340" y="-131771"/>
                </a:lnTo>
                <a:lnTo>
                  <a:pt x="96736" y="-130815"/>
                </a:lnTo>
                <a:lnTo>
                  <a:pt x="82697" y="-128030"/>
                </a:lnTo>
                <a:lnTo>
                  <a:pt x="69345" y="-123537"/>
                </a:lnTo>
                <a:lnTo>
                  <a:pt x="56802" y="-117458"/>
                </a:lnTo>
                <a:lnTo>
                  <a:pt x="45188" y="-109914"/>
                </a:lnTo>
                <a:lnTo>
                  <a:pt x="34627" y="-101026"/>
                </a:lnTo>
                <a:lnTo>
                  <a:pt x="25238" y="-90917"/>
                </a:lnTo>
                <a:lnTo>
                  <a:pt x="17145" y="-79709"/>
                </a:lnTo>
                <a:lnTo>
                  <a:pt x="10468" y="-67522"/>
                </a:lnTo>
                <a:lnTo>
                  <a:pt x="5329" y="-54479"/>
                </a:lnTo>
                <a:lnTo>
                  <a:pt x="1850" y="-40701"/>
                </a:lnTo>
                <a:lnTo>
                  <a:pt x="153" y="-26309"/>
                </a:lnTo>
                <a:lnTo>
                  <a:pt x="0" y="-20443"/>
                </a:lnTo>
                <a:lnTo>
                  <a:pt x="955" y="-5841"/>
                </a:lnTo>
                <a:lnTo>
                  <a:pt x="3740" y="8194"/>
                </a:lnTo>
                <a:lnTo>
                  <a:pt x="8233" y="21545"/>
                </a:lnTo>
                <a:lnTo>
                  <a:pt x="14313" y="34086"/>
                </a:lnTo>
                <a:lnTo>
                  <a:pt x="21858" y="45699"/>
                </a:lnTo>
                <a:lnTo>
                  <a:pt x="30745" y="56259"/>
                </a:lnTo>
                <a:lnTo>
                  <a:pt x="40855" y="65647"/>
                </a:lnTo>
                <a:lnTo>
                  <a:pt x="52065" y="73740"/>
                </a:lnTo>
                <a:lnTo>
                  <a:pt x="47733" y="0"/>
                </a:lnTo>
                <a:lnTo>
                  <a:pt x="44846" y="-13998"/>
                </a:lnTo>
                <a:lnTo>
                  <a:pt x="44538" y="-20443"/>
                </a:lnTo>
                <a:lnTo>
                  <a:pt x="46106" y="-34876"/>
                </a:lnTo>
                <a:lnTo>
                  <a:pt x="50585" y="-48224"/>
                </a:lnTo>
                <a:lnTo>
                  <a:pt x="57639" y="-60151"/>
                </a:lnTo>
                <a:lnTo>
                  <a:pt x="66933" y="-70322"/>
                </a:lnTo>
                <a:lnTo>
                  <a:pt x="78131" y="-78400"/>
                </a:lnTo>
                <a:lnTo>
                  <a:pt x="90897" y="-84050"/>
                </a:lnTo>
                <a:lnTo>
                  <a:pt x="104896" y="-86937"/>
                </a:lnTo>
                <a:lnTo>
                  <a:pt x="111340" y="-87245"/>
                </a:lnTo>
                <a:lnTo>
                  <a:pt x="125770" y="-85677"/>
                </a:lnTo>
                <a:lnTo>
                  <a:pt x="139116" y="-81197"/>
                </a:lnTo>
                <a:lnTo>
                  <a:pt x="151042" y="-74141"/>
                </a:lnTo>
                <a:lnTo>
                  <a:pt x="161212" y="-64846"/>
                </a:lnTo>
                <a:lnTo>
                  <a:pt x="169289" y="-53646"/>
                </a:lnTo>
                <a:lnTo>
                  <a:pt x="174938" y="-40878"/>
                </a:lnTo>
                <a:lnTo>
                  <a:pt x="177823" y="-26878"/>
                </a:lnTo>
                <a:lnTo>
                  <a:pt x="178130" y="-20443"/>
                </a:lnTo>
                <a:lnTo>
                  <a:pt x="176562" y="-6008"/>
                </a:lnTo>
                <a:lnTo>
                  <a:pt x="172082" y="7340"/>
                </a:lnTo>
                <a:close/>
              </a:path>
            </a:pathLst>
          </a:custGeom>
          <a:solidFill>
            <a:srgbClr val="76C044"/>
          </a:solidFill>
        </xdr:spPr>
      </xdr:sp>
      <xdr:sp macro="" textlink="">
        <xdr:nvSpPr>
          <xdr:cNvPr id="45" name="Shape 708">
            <a:extLst>
              <a:ext uri="{FF2B5EF4-FFF2-40B4-BE49-F238E27FC236}">
                <a16:creationId xmlns:a16="http://schemas.microsoft.com/office/drawing/2014/main" id="{E7F7A14E-F8F7-E491-B83D-FAD6F08576E5}"/>
              </a:ext>
            </a:extLst>
          </xdr:cNvPr>
          <xdr:cNvSpPr/>
        </xdr:nvSpPr>
        <xdr:spPr>
          <a:xfrm>
            <a:off x="269266" y="492358045"/>
            <a:ext cx="570026" cy="311734"/>
          </a:xfrm>
          <a:custGeom>
            <a:avLst/>
            <a:gdLst/>
            <a:ahLst/>
            <a:cxnLst/>
            <a:rect l="0" t="0" r="0" b="0"/>
            <a:pathLst>
              <a:path w="570026" h="311734">
                <a:moveTo>
                  <a:pt x="173672" y="178130"/>
                </a:moveTo>
                <a:lnTo>
                  <a:pt x="173672" y="111328"/>
                </a:lnTo>
                <a:lnTo>
                  <a:pt x="129146" y="111328"/>
                </a:lnTo>
                <a:lnTo>
                  <a:pt x="129146" y="222656"/>
                </a:lnTo>
                <a:lnTo>
                  <a:pt x="218211" y="222656"/>
                </a:lnTo>
                <a:lnTo>
                  <a:pt x="218211" y="267195"/>
                </a:lnTo>
                <a:lnTo>
                  <a:pt x="0" y="267195"/>
                </a:lnTo>
                <a:lnTo>
                  <a:pt x="0" y="311734"/>
                </a:lnTo>
                <a:lnTo>
                  <a:pt x="570026" y="311734"/>
                </a:lnTo>
                <a:lnTo>
                  <a:pt x="570026" y="267195"/>
                </a:lnTo>
                <a:lnTo>
                  <a:pt x="529945" y="267195"/>
                </a:lnTo>
                <a:lnTo>
                  <a:pt x="529945" y="155867"/>
                </a:lnTo>
                <a:lnTo>
                  <a:pt x="528378" y="141434"/>
                </a:lnTo>
                <a:lnTo>
                  <a:pt x="523899" y="128086"/>
                </a:lnTo>
                <a:lnTo>
                  <a:pt x="516844" y="116158"/>
                </a:lnTo>
                <a:lnTo>
                  <a:pt x="507550" y="105987"/>
                </a:lnTo>
                <a:lnTo>
                  <a:pt x="496352" y="97909"/>
                </a:lnTo>
                <a:lnTo>
                  <a:pt x="483586" y="92259"/>
                </a:lnTo>
                <a:lnTo>
                  <a:pt x="469588" y="89372"/>
                </a:lnTo>
                <a:lnTo>
                  <a:pt x="463143" y="89065"/>
                </a:lnTo>
                <a:lnTo>
                  <a:pt x="438658" y="89065"/>
                </a:lnTo>
                <a:lnTo>
                  <a:pt x="435029" y="75654"/>
                </a:lnTo>
                <a:lnTo>
                  <a:pt x="429826" y="62965"/>
                </a:lnTo>
                <a:lnTo>
                  <a:pt x="423162" y="51113"/>
                </a:lnTo>
                <a:lnTo>
                  <a:pt x="415150" y="40210"/>
                </a:lnTo>
                <a:lnTo>
                  <a:pt x="405904" y="30370"/>
                </a:lnTo>
                <a:lnTo>
                  <a:pt x="395536" y="21706"/>
                </a:lnTo>
                <a:lnTo>
                  <a:pt x="384162" y="14332"/>
                </a:lnTo>
                <a:lnTo>
                  <a:pt x="371893" y="8362"/>
                </a:lnTo>
                <a:lnTo>
                  <a:pt x="358844" y="3909"/>
                </a:lnTo>
                <a:lnTo>
                  <a:pt x="345128" y="1086"/>
                </a:lnTo>
                <a:lnTo>
                  <a:pt x="330858" y="7"/>
                </a:lnTo>
                <a:lnTo>
                  <a:pt x="151409" y="0"/>
                </a:lnTo>
                <a:lnTo>
                  <a:pt x="136807" y="955"/>
                </a:lnTo>
                <a:lnTo>
                  <a:pt x="122769" y="3740"/>
                </a:lnTo>
                <a:lnTo>
                  <a:pt x="109419" y="8234"/>
                </a:lnTo>
                <a:lnTo>
                  <a:pt x="96876" y="14314"/>
                </a:lnTo>
                <a:lnTo>
                  <a:pt x="85264" y="21859"/>
                </a:lnTo>
                <a:lnTo>
                  <a:pt x="86174" y="96895"/>
                </a:lnTo>
                <a:lnTo>
                  <a:pt x="90653" y="83547"/>
                </a:lnTo>
                <a:lnTo>
                  <a:pt x="97708" y="71619"/>
                </a:lnTo>
                <a:lnTo>
                  <a:pt x="107002" y="61449"/>
                </a:lnTo>
                <a:lnTo>
                  <a:pt x="118200" y="53370"/>
                </a:lnTo>
                <a:lnTo>
                  <a:pt x="130966" y="47720"/>
                </a:lnTo>
                <a:lnTo>
                  <a:pt x="144964" y="44834"/>
                </a:lnTo>
                <a:lnTo>
                  <a:pt x="151409" y="44526"/>
                </a:lnTo>
                <a:lnTo>
                  <a:pt x="329539" y="44526"/>
                </a:lnTo>
                <a:lnTo>
                  <a:pt x="343484" y="45986"/>
                </a:lnTo>
                <a:lnTo>
                  <a:pt x="356427" y="50168"/>
                </a:lnTo>
                <a:lnTo>
                  <a:pt x="368068" y="56770"/>
                </a:lnTo>
                <a:lnTo>
                  <a:pt x="378110" y="65492"/>
                </a:lnTo>
                <a:lnTo>
                  <a:pt x="386254" y="76032"/>
                </a:lnTo>
                <a:lnTo>
                  <a:pt x="392202" y="88092"/>
                </a:lnTo>
                <a:lnTo>
                  <a:pt x="392557" y="89065"/>
                </a:lnTo>
                <a:lnTo>
                  <a:pt x="285013" y="89065"/>
                </a:lnTo>
                <a:lnTo>
                  <a:pt x="285013" y="133591"/>
                </a:lnTo>
                <a:lnTo>
                  <a:pt x="463143" y="133591"/>
                </a:lnTo>
                <a:lnTo>
                  <a:pt x="476358" y="137969"/>
                </a:lnTo>
                <a:lnTo>
                  <a:pt x="484337" y="149060"/>
                </a:lnTo>
                <a:lnTo>
                  <a:pt x="485406" y="155867"/>
                </a:lnTo>
                <a:lnTo>
                  <a:pt x="485406" y="267195"/>
                </a:lnTo>
                <a:lnTo>
                  <a:pt x="262750" y="267195"/>
                </a:lnTo>
                <a:lnTo>
                  <a:pt x="262750" y="155867"/>
                </a:lnTo>
                <a:lnTo>
                  <a:pt x="257232" y="95111"/>
                </a:lnTo>
                <a:lnTo>
                  <a:pt x="245305" y="102165"/>
                </a:lnTo>
                <a:lnTo>
                  <a:pt x="235134" y="111460"/>
                </a:lnTo>
                <a:lnTo>
                  <a:pt x="227055" y="122658"/>
                </a:lnTo>
                <a:lnTo>
                  <a:pt x="221405" y="135424"/>
                </a:lnTo>
                <a:lnTo>
                  <a:pt x="218519" y="149422"/>
                </a:lnTo>
                <a:lnTo>
                  <a:pt x="218211" y="155867"/>
                </a:lnTo>
                <a:lnTo>
                  <a:pt x="218211" y="178130"/>
                </a:lnTo>
                <a:lnTo>
                  <a:pt x="173672" y="178130"/>
                </a:lnTo>
                <a:close/>
              </a:path>
            </a:pathLst>
          </a:custGeom>
          <a:solidFill>
            <a:srgbClr val="76C044"/>
          </a:solidFill>
        </xdr:spPr>
      </xdr:sp>
      <xdr:sp macro="" textlink="">
        <xdr:nvSpPr>
          <xdr:cNvPr id="46" name="Shape 709">
            <a:extLst>
              <a:ext uri="{FF2B5EF4-FFF2-40B4-BE49-F238E27FC236}">
                <a16:creationId xmlns:a16="http://schemas.microsoft.com/office/drawing/2014/main" id="{31BE5A36-19E3-5AF0-C78E-220BDA1230FB}"/>
              </a:ext>
            </a:extLst>
          </xdr:cNvPr>
          <xdr:cNvSpPr/>
        </xdr:nvSpPr>
        <xdr:spPr>
          <a:xfrm>
            <a:off x="309347" y="492379904"/>
            <a:ext cx="66802" cy="245335"/>
          </a:xfrm>
          <a:custGeom>
            <a:avLst/>
            <a:gdLst/>
            <a:ahLst/>
            <a:cxnLst/>
            <a:rect l="0" t="0" r="0" b="0"/>
            <a:pathLst>
              <a:path w="66802" h="245335">
                <a:moveTo>
                  <a:pt x="25234" y="18997"/>
                </a:moveTo>
                <a:lnTo>
                  <a:pt x="17141" y="30207"/>
                </a:lnTo>
                <a:lnTo>
                  <a:pt x="10465" y="42395"/>
                </a:lnTo>
                <a:lnTo>
                  <a:pt x="5327" y="55439"/>
                </a:lnTo>
                <a:lnTo>
                  <a:pt x="1849" y="69219"/>
                </a:lnTo>
                <a:lnTo>
                  <a:pt x="152" y="83611"/>
                </a:lnTo>
                <a:lnTo>
                  <a:pt x="0" y="89468"/>
                </a:lnTo>
                <a:lnTo>
                  <a:pt x="0" y="230857"/>
                </a:lnTo>
                <a:lnTo>
                  <a:pt x="1333" y="238325"/>
                </a:lnTo>
                <a:lnTo>
                  <a:pt x="3784" y="245335"/>
                </a:lnTo>
                <a:lnTo>
                  <a:pt x="66802" y="245335"/>
                </a:lnTo>
                <a:lnTo>
                  <a:pt x="53576" y="240958"/>
                </a:lnTo>
                <a:lnTo>
                  <a:pt x="45595" y="229873"/>
                </a:lnTo>
                <a:lnTo>
                  <a:pt x="44526" y="223072"/>
                </a:lnTo>
                <a:lnTo>
                  <a:pt x="44526" y="89468"/>
                </a:lnTo>
                <a:lnTo>
                  <a:pt x="46093" y="75035"/>
                </a:lnTo>
                <a:lnTo>
                  <a:pt x="45182" y="0"/>
                </a:lnTo>
                <a:lnTo>
                  <a:pt x="34621" y="8888"/>
                </a:lnTo>
                <a:lnTo>
                  <a:pt x="25234" y="18997"/>
                </a:lnTo>
                <a:close/>
              </a:path>
            </a:pathLst>
          </a:custGeom>
          <a:solidFill>
            <a:srgbClr val="76C044"/>
          </a:solidFill>
        </xdr:spPr>
      </xdr:sp>
      <xdr:sp macro="" textlink="">
        <xdr:nvSpPr>
          <xdr:cNvPr id="47" name="Shape 710">
            <a:extLst>
              <a:ext uri="{FF2B5EF4-FFF2-40B4-BE49-F238E27FC236}">
                <a16:creationId xmlns:a16="http://schemas.microsoft.com/office/drawing/2014/main" id="{E905B689-6FAA-7729-23AD-3CB5B734ED33}"/>
              </a:ext>
            </a:extLst>
          </xdr:cNvPr>
          <xdr:cNvSpPr/>
        </xdr:nvSpPr>
        <xdr:spPr>
          <a:xfrm>
            <a:off x="526499" y="492447110"/>
            <a:ext cx="27781" cy="66802"/>
          </a:xfrm>
          <a:custGeom>
            <a:avLst/>
            <a:gdLst/>
            <a:ahLst/>
            <a:cxnLst/>
            <a:rect l="0" t="0" r="0" b="0"/>
            <a:pathLst>
              <a:path w="27781" h="66802">
                <a:moveTo>
                  <a:pt x="5517" y="66802"/>
                </a:moveTo>
                <a:lnTo>
                  <a:pt x="9894" y="53576"/>
                </a:lnTo>
                <a:lnTo>
                  <a:pt x="20980" y="45595"/>
                </a:lnTo>
                <a:lnTo>
                  <a:pt x="27781" y="44526"/>
                </a:lnTo>
                <a:lnTo>
                  <a:pt x="27781" y="0"/>
                </a:lnTo>
                <a:lnTo>
                  <a:pt x="13348" y="1567"/>
                </a:lnTo>
                <a:lnTo>
                  <a:pt x="0" y="6046"/>
                </a:lnTo>
                <a:lnTo>
                  <a:pt x="5517" y="66802"/>
                </a:lnTo>
                <a:close/>
              </a:path>
            </a:pathLst>
          </a:custGeom>
          <a:solidFill>
            <a:srgbClr val="76C044"/>
          </a:solidFill>
        </xdr:spPr>
      </xdr:sp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150090</xdr:colOff>
      <xdr:row>10</xdr:row>
      <xdr:rowOff>738909</xdr:rowOff>
    </xdr:from>
    <xdr:to>
      <xdr:col>2</xdr:col>
      <xdr:colOff>618836</xdr:colOff>
      <xdr:row>10</xdr:row>
      <xdr:rowOff>1373909</xdr:rowOff>
    </xdr:to>
    <xdr:sp macro="" textlink="">
      <xdr:nvSpPr>
        <xdr:cNvPr id="6" name="Arrow: Chevron 5">
          <a:extLst>
            <a:ext uri="{FF2B5EF4-FFF2-40B4-BE49-F238E27FC236}">
              <a16:creationId xmlns:a16="http://schemas.microsoft.com/office/drawing/2014/main" id="{5246F71C-EF1B-252A-BD42-E23632CACF84}"/>
            </a:ext>
          </a:extLst>
        </xdr:cNvPr>
        <xdr:cNvSpPr/>
      </xdr:nvSpPr>
      <xdr:spPr>
        <a:xfrm>
          <a:off x="3690215" y="662853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197715</xdr:colOff>
      <xdr:row>10</xdr:row>
      <xdr:rowOff>770659</xdr:rowOff>
    </xdr:from>
    <xdr:to>
      <xdr:col>4</xdr:col>
      <xdr:colOff>666461</xdr:colOff>
      <xdr:row>10</xdr:row>
      <xdr:rowOff>1405659</xdr:rowOff>
    </xdr:to>
    <xdr:sp macro="" textlink="">
      <xdr:nvSpPr>
        <xdr:cNvPr id="7" name="Arrow: Chevron 6">
          <a:extLst>
            <a:ext uri="{FF2B5EF4-FFF2-40B4-BE49-F238E27FC236}">
              <a16:creationId xmlns:a16="http://schemas.microsoft.com/office/drawing/2014/main" id="{1776619D-7D82-4476-B0C2-AC0A367C34F2}"/>
            </a:ext>
          </a:extLst>
        </xdr:cNvPr>
        <xdr:cNvSpPr/>
      </xdr:nvSpPr>
      <xdr:spPr>
        <a:xfrm>
          <a:off x="5658715" y="662853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277090</xdr:colOff>
      <xdr:row>10</xdr:row>
      <xdr:rowOff>738909</xdr:rowOff>
    </xdr:from>
    <xdr:to>
      <xdr:col>6</xdr:col>
      <xdr:colOff>923636</xdr:colOff>
      <xdr:row>10</xdr:row>
      <xdr:rowOff>1373909</xdr:rowOff>
    </xdr:to>
    <xdr:sp macro="" textlink="">
      <xdr:nvSpPr>
        <xdr:cNvPr id="8" name="Arrow: Chevron 7">
          <a:extLst>
            <a:ext uri="{FF2B5EF4-FFF2-40B4-BE49-F238E27FC236}">
              <a16:creationId xmlns:a16="http://schemas.microsoft.com/office/drawing/2014/main" id="{1096D795-2485-40BF-B4E3-66BBBD729FE2}"/>
            </a:ext>
          </a:extLst>
        </xdr:cNvPr>
        <xdr:cNvSpPr/>
      </xdr:nvSpPr>
      <xdr:spPr>
        <a:xfrm>
          <a:off x="8208817" y="6615545"/>
          <a:ext cx="6465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324715</xdr:colOff>
      <xdr:row>10</xdr:row>
      <xdr:rowOff>738909</xdr:rowOff>
    </xdr:from>
    <xdr:to>
      <xdr:col>11</xdr:col>
      <xdr:colOff>47336</xdr:colOff>
      <xdr:row>10</xdr:row>
      <xdr:rowOff>1373909</xdr:rowOff>
    </xdr:to>
    <xdr:sp macro="" textlink="">
      <xdr:nvSpPr>
        <xdr:cNvPr id="10" name="Arrow: Chevron 9">
          <a:extLst>
            <a:ext uri="{FF2B5EF4-FFF2-40B4-BE49-F238E27FC236}">
              <a16:creationId xmlns:a16="http://schemas.microsoft.com/office/drawing/2014/main" id="{4F91B2D6-9AC8-41D9-92D4-F5180DD08856}"/>
            </a:ext>
          </a:extLst>
        </xdr:cNvPr>
        <xdr:cNvSpPr/>
      </xdr:nvSpPr>
      <xdr:spPr>
        <a:xfrm>
          <a:off x="14453465" y="65967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3086965</xdr:colOff>
      <xdr:row>10</xdr:row>
      <xdr:rowOff>726209</xdr:rowOff>
    </xdr:from>
    <xdr:to>
      <xdr:col>13</xdr:col>
      <xdr:colOff>122477</xdr:colOff>
      <xdr:row>10</xdr:row>
      <xdr:rowOff>1361209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8AC2FC2C-6540-4926-3141-119E5D1B3FC5}"/>
            </a:ext>
          </a:extLst>
        </xdr:cNvPr>
        <xdr:cNvGrpSpPr/>
      </xdr:nvGrpSpPr>
      <xdr:grpSpPr>
        <a:xfrm>
          <a:off x="16866465" y="6568209"/>
          <a:ext cx="1769437" cy="638175"/>
          <a:chOff x="24549965" y="6615834"/>
          <a:chExt cx="1798012" cy="635000"/>
        </a:xfrm>
      </xdr:grpSpPr>
      <xdr:sp macro="" textlink="">
        <xdr:nvSpPr>
          <xdr:cNvPr id="9" name="Arrow: Chevron 8">
            <a:extLst>
              <a:ext uri="{FF2B5EF4-FFF2-40B4-BE49-F238E27FC236}">
                <a16:creationId xmlns:a16="http://schemas.microsoft.com/office/drawing/2014/main" id="{76E3837F-FBB9-4EE6-93DB-B3BE525CEEF5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3" name="Arrow: Chevron 12">
            <a:extLst>
              <a:ext uri="{FF2B5EF4-FFF2-40B4-BE49-F238E27FC236}">
                <a16:creationId xmlns:a16="http://schemas.microsoft.com/office/drawing/2014/main" id="{9D41FAFF-776E-4D14-9578-A96534DB77ED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4" name="Arrow: Chevron 13">
            <a:extLst>
              <a:ext uri="{FF2B5EF4-FFF2-40B4-BE49-F238E27FC236}">
                <a16:creationId xmlns:a16="http://schemas.microsoft.com/office/drawing/2014/main" id="{0BF5B188-91A5-4DAE-B69A-0F9A1C8322D4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</xdr:col>
      <xdr:colOff>150090</xdr:colOff>
      <xdr:row>13</xdr:row>
      <xdr:rowOff>738909</xdr:rowOff>
    </xdr:from>
    <xdr:to>
      <xdr:col>2</xdr:col>
      <xdr:colOff>618836</xdr:colOff>
      <xdr:row>13</xdr:row>
      <xdr:rowOff>1373909</xdr:rowOff>
    </xdr:to>
    <xdr:sp macro="" textlink="">
      <xdr:nvSpPr>
        <xdr:cNvPr id="17" name="Arrow: Chevron 16">
          <a:extLst>
            <a:ext uri="{FF2B5EF4-FFF2-40B4-BE49-F238E27FC236}">
              <a16:creationId xmlns:a16="http://schemas.microsoft.com/office/drawing/2014/main" id="{B64C0707-58E7-4E8A-8973-AF2D73666EE5}"/>
            </a:ext>
          </a:extLst>
        </xdr:cNvPr>
        <xdr:cNvSpPr/>
      </xdr:nvSpPr>
      <xdr:spPr>
        <a:xfrm>
          <a:off x="2721840" y="65967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245340</xdr:colOff>
      <xdr:row>13</xdr:row>
      <xdr:rowOff>754784</xdr:rowOff>
    </xdr:from>
    <xdr:to>
      <xdr:col>4</xdr:col>
      <xdr:colOff>714086</xdr:colOff>
      <xdr:row>13</xdr:row>
      <xdr:rowOff>1389784</xdr:rowOff>
    </xdr:to>
    <xdr:sp macro="" textlink="">
      <xdr:nvSpPr>
        <xdr:cNvPr id="18" name="Arrow: Chevron 17">
          <a:extLst>
            <a:ext uri="{FF2B5EF4-FFF2-40B4-BE49-F238E27FC236}">
              <a16:creationId xmlns:a16="http://schemas.microsoft.com/office/drawing/2014/main" id="{1AA24378-02FC-4DE0-8E70-9635844D3D87}"/>
            </a:ext>
          </a:extLst>
        </xdr:cNvPr>
        <xdr:cNvSpPr/>
      </xdr:nvSpPr>
      <xdr:spPr>
        <a:xfrm>
          <a:off x="5706340" y="661265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277090</xdr:colOff>
      <xdr:row>13</xdr:row>
      <xdr:rowOff>738909</xdr:rowOff>
    </xdr:from>
    <xdr:to>
      <xdr:col>6</xdr:col>
      <xdr:colOff>923636</xdr:colOff>
      <xdr:row>13</xdr:row>
      <xdr:rowOff>1373909</xdr:rowOff>
    </xdr:to>
    <xdr:sp macro="" textlink="">
      <xdr:nvSpPr>
        <xdr:cNvPr id="19" name="Arrow: Chevron 18">
          <a:extLst>
            <a:ext uri="{FF2B5EF4-FFF2-40B4-BE49-F238E27FC236}">
              <a16:creationId xmlns:a16="http://schemas.microsoft.com/office/drawing/2014/main" id="{99B9A15A-147A-4CCA-B161-6DB7D516CAC2}"/>
            </a:ext>
          </a:extLst>
        </xdr:cNvPr>
        <xdr:cNvSpPr/>
      </xdr:nvSpPr>
      <xdr:spPr>
        <a:xfrm>
          <a:off x="8627340" y="65967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324715</xdr:colOff>
      <xdr:row>13</xdr:row>
      <xdr:rowOff>738909</xdr:rowOff>
    </xdr:from>
    <xdr:to>
      <xdr:col>11</xdr:col>
      <xdr:colOff>47336</xdr:colOff>
      <xdr:row>13</xdr:row>
      <xdr:rowOff>1373909</xdr:rowOff>
    </xdr:to>
    <xdr:sp macro="" textlink="">
      <xdr:nvSpPr>
        <xdr:cNvPr id="20" name="Arrow: Chevron 19">
          <a:extLst>
            <a:ext uri="{FF2B5EF4-FFF2-40B4-BE49-F238E27FC236}">
              <a16:creationId xmlns:a16="http://schemas.microsoft.com/office/drawing/2014/main" id="{6AC1DB78-E2AA-4D8A-B61D-F8039D597164}"/>
            </a:ext>
          </a:extLst>
        </xdr:cNvPr>
        <xdr:cNvSpPr/>
      </xdr:nvSpPr>
      <xdr:spPr>
        <a:xfrm>
          <a:off x="14453465" y="65967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2140815</xdr:colOff>
      <xdr:row>13</xdr:row>
      <xdr:rowOff>237259</xdr:rowOff>
    </xdr:from>
    <xdr:to>
      <xdr:col>13</xdr:col>
      <xdr:colOff>122477</xdr:colOff>
      <xdr:row>13</xdr:row>
      <xdr:rowOff>237259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75FC23E0-03E0-46EC-BABC-A4938D97043F}"/>
            </a:ext>
          </a:extLst>
        </xdr:cNvPr>
        <xdr:cNvGrpSpPr/>
      </xdr:nvGrpSpPr>
      <xdr:grpSpPr>
        <a:xfrm>
          <a:off x="16866465" y="8939934"/>
          <a:ext cx="1769437" cy="0"/>
          <a:chOff x="24549965" y="6615834"/>
          <a:chExt cx="1798012" cy="635000"/>
        </a:xfrm>
      </xdr:grpSpPr>
      <xdr:sp macro="" textlink="">
        <xdr:nvSpPr>
          <xdr:cNvPr id="23" name="Arrow: Chevron 22">
            <a:extLst>
              <a:ext uri="{FF2B5EF4-FFF2-40B4-BE49-F238E27FC236}">
                <a16:creationId xmlns:a16="http://schemas.microsoft.com/office/drawing/2014/main" id="{73A40D44-A99A-4A07-EAA7-5539BFFDB0B4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24" name="Arrow: Chevron 23">
            <a:extLst>
              <a:ext uri="{FF2B5EF4-FFF2-40B4-BE49-F238E27FC236}">
                <a16:creationId xmlns:a16="http://schemas.microsoft.com/office/drawing/2014/main" id="{38F08B68-4EC9-4BAD-0C9D-F0C9F195D01F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25" name="Arrow: Chevron 24">
            <a:extLst>
              <a:ext uri="{FF2B5EF4-FFF2-40B4-BE49-F238E27FC236}">
                <a16:creationId xmlns:a16="http://schemas.microsoft.com/office/drawing/2014/main" id="{247E979A-7CA5-3BA6-7CC0-5479388E940E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</xdr:col>
      <xdr:colOff>150090</xdr:colOff>
      <xdr:row>16</xdr:row>
      <xdr:rowOff>738909</xdr:rowOff>
    </xdr:from>
    <xdr:to>
      <xdr:col>2</xdr:col>
      <xdr:colOff>618836</xdr:colOff>
      <xdr:row>16</xdr:row>
      <xdr:rowOff>1373909</xdr:rowOff>
    </xdr:to>
    <xdr:sp macro="" textlink="">
      <xdr:nvSpPr>
        <xdr:cNvPr id="26" name="Arrow: Chevron 25">
          <a:extLst>
            <a:ext uri="{FF2B5EF4-FFF2-40B4-BE49-F238E27FC236}">
              <a16:creationId xmlns:a16="http://schemas.microsoft.com/office/drawing/2014/main" id="{D4BB9C9D-3FC8-4752-B215-0E056FCF752E}"/>
            </a:ext>
          </a:extLst>
        </xdr:cNvPr>
        <xdr:cNvSpPr/>
      </xdr:nvSpPr>
      <xdr:spPr>
        <a:xfrm>
          <a:off x="2721840" y="65967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245340</xdr:colOff>
      <xdr:row>16</xdr:row>
      <xdr:rowOff>754784</xdr:rowOff>
    </xdr:from>
    <xdr:to>
      <xdr:col>4</xdr:col>
      <xdr:colOff>714086</xdr:colOff>
      <xdr:row>16</xdr:row>
      <xdr:rowOff>1389784</xdr:rowOff>
    </xdr:to>
    <xdr:sp macro="" textlink="">
      <xdr:nvSpPr>
        <xdr:cNvPr id="27" name="Arrow: Chevron 26">
          <a:extLst>
            <a:ext uri="{FF2B5EF4-FFF2-40B4-BE49-F238E27FC236}">
              <a16:creationId xmlns:a16="http://schemas.microsoft.com/office/drawing/2014/main" id="{1F9C0006-6707-4863-B66D-63DC6CE0CEA1}"/>
            </a:ext>
          </a:extLst>
        </xdr:cNvPr>
        <xdr:cNvSpPr/>
      </xdr:nvSpPr>
      <xdr:spPr>
        <a:xfrm>
          <a:off x="5706340" y="661265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277090</xdr:colOff>
      <xdr:row>16</xdr:row>
      <xdr:rowOff>738909</xdr:rowOff>
    </xdr:from>
    <xdr:to>
      <xdr:col>6</xdr:col>
      <xdr:colOff>923636</xdr:colOff>
      <xdr:row>16</xdr:row>
      <xdr:rowOff>1373909</xdr:rowOff>
    </xdr:to>
    <xdr:sp macro="" textlink="">
      <xdr:nvSpPr>
        <xdr:cNvPr id="28" name="Arrow: Chevron 27">
          <a:extLst>
            <a:ext uri="{FF2B5EF4-FFF2-40B4-BE49-F238E27FC236}">
              <a16:creationId xmlns:a16="http://schemas.microsoft.com/office/drawing/2014/main" id="{2F0E0E65-EB0F-44C3-9BF6-D7896EA9C839}"/>
            </a:ext>
          </a:extLst>
        </xdr:cNvPr>
        <xdr:cNvSpPr/>
      </xdr:nvSpPr>
      <xdr:spPr>
        <a:xfrm>
          <a:off x="8627340" y="65967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324715</xdr:colOff>
      <xdr:row>16</xdr:row>
      <xdr:rowOff>738909</xdr:rowOff>
    </xdr:from>
    <xdr:to>
      <xdr:col>11</xdr:col>
      <xdr:colOff>47336</xdr:colOff>
      <xdr:row>16</xdr:row>
      <xdr:rowOff>1373909</xdr:rowOff>
    </xdr:to>
    <xdr:sp macro="" textlink="">
      <xdr:nvSpPr>
        <xdr:cNvPr id="29" name="Arrow: Chevron 28">
          <a:extLst>
            <a:ext uri="{FF2B5EF4-FFF2-40B4-BE49-F238E27FC236}">
              <a16:creationId xmlns:a16="http://schemas.microsoft.com/office/drawing/2014/main" id="{AA2BFE0C-7661-46FA-9143-F8C7FCA27B5D}"/>
            </a:ext>
          </a:extLst>
        </xdr:cNvPr>
        <xdr:cNvSpPr/>
      </xdr:nvSpPr>
      <xdr:spPr>
        <a:xfrm>
          <a:off x="14453465" y="65967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2140815</xdr:colOff>
      <xdr:row>16</xdr:row>
      <xdr:rowOff>237259</xdr:rowOff>
    </xdr:from>
    <xdr:to>
      <xdr:col>13</xdr:col>
      <xdr:colOff>122477</xdr:colOff>
      <xdr:row>16</xdr:row>
      <xdr:rowOff>237259</xdr:rowOff>
    </xdr:to>
    <xdr:grpSp>
      <xdr:nvGrpSpPr>
        <xdr:cNvPr id="31" name="Group 30">
          <a:extLst>
            <a:ext uri="{FF2B5EF4-FFF2-40B4-BE49-F238E27FC236}">
              <a16:creationId xmlns:a16="http://schemas.microsoft.com/office/drawing/2014/main" id="{B796CE55-9918-40AF-911C-A76628A95AFF}"/>
            </a:ext>
          </a:extLst>
        </xdr:cNvPr>
        <xdr:cNvGrpSpPr/>
      </xdr:nvGrpSpPr>
      <xdr:grpSpPr>
        <a:xfrm>
          <a:off x="16866465" y="11797434"/>
          <a:ext cx="1769437" cy="0"/>
          <a:chOff x="24549965" y="6615834"/>
          <a:chExt cx="1798012" cy="635000"/>
        </a:xfrm>
      </xdr:grpSpPr>
      <xdr:sp macro="" textlink="">
        <xdr:nvSpPr>
          <xdr:cNvPr id="32" name="Arrow: Chevron 31">
            <a:extLst>
              <a:ext uri="{FF2B5EF4-FFF2-40B4-BE49-F238E27FC236}">
                <a16:creationId xmlns:a16="http://schemas.microsoft.com/office/drawing/2014/main" id="{66679EF7-3EE0-F1AC-F331-6132EED8E6E6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33" name="Arrow: Chevron 32">
            <a:extLst>
              <a:ext uri="{FF2B5EF4-FFF2-40B4-BE49-F238E27FC236}">
                <a16:creationId xmlns:a16="http://schemas.microsoft.com/office/drawing/2014/main" id="{2D5D97AE-A1D6-60B8-8CE7-E66754B49B99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34" name="Arrow: Chevron 33">
            <a:extLst>
              <a:ext uri="{FF2B5EF4-FFF2-40B4-BE49-F238E27FC236}">
                <a16:creationId xmlns:a16="http://schemas.microsoft.com/office/drawing/2014/main" id="{9B8709F1-AD75-12ED-8686-F0CDB1B80CB9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</xdr:col>
      <xdr:colOff>150090</xdr:colOff>
      <xdr:row>19</xdr:row>
      <xdr:rowOff>738909</xdr:rowOff>
    </xdr:from>
    <xdr:to>
      <xdr:col>2</xdr:col>
      <xdr:colOff>618836</xdr:colOff>
      <xdr:row>19</xdr:row>
      <xdr:rowOff>1373909</xdr:rowOff>
    </xdr:to>
    <xdr:sp macro="" textlink="">
      <xdr:nvSpPr>
        <xdr:cNvPr id="35" name="Arrow: Chevron 34">
          <a:extLst>
            <a:ext uri="{FF2B5EF4-FFF2-40B4-BE49-F238E27FC236}">
              <a16:creationId xmlns:a16="http://schemas.microsoft.com/office/drawing/2014/main" id="{F57520AF-7AA8-46A8-B568-EEE69262FA95}"/>
            </a:ext>
          </a:extLst>
        </xdr:cNvPr>
        <xdr:cNvSpPr/>
      </xdr:nvSpPr>
      <xdr:spPr>
        <a:xfrm>
          <a:off x="2721840" y="65967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245340</xdr:colOff>
      <xdr:row>19</xdr:row>
      <xdr:rowOff>754784</xdr:rowOff>
    </xdr:from>
    <xdr:to>
      <xdr:col>4</xdr:col>
      <xdr:colOff>714086</xdr:colOff>
      <xdr:row>19</xdr:row>
      <xdr:rowOff>1389784</xdr:rowOff>
    </xdr:to>
    <xdr:sp macro="" textlink="">
      <xdr:nvSpPr>
        <xdr:cNvPr id="36" name="Arrow: Chevron 35">
          <a:extLst>
            <a:ext uri="{FF2B5EF4-FFF2-40B4-BE49-F238E27FC236}">
              <a16:creationId xmlns:a16="http://schemas.microsoft.com/office/drawing/2014/main" id="{9153C8AB-FE88-498D-81B8-D8D1ECD6E0FB}"/>
            </a:ext>
          </a:extLst>
        </xdr:cNvPr>
        <xdr:cNvSpPr/>
      </xdr:nvSpPr>
      <xdr:spPr>
        <a:xfrm>
          <a:off x="5706340" y="661265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277090</xdr:colOff>
      <xdr:row>19</xdr:row>
      <xdr:rowOff>738909</xdr:rowOff>
    </xdr:from>
    <xdr:to>
      <xdr:col>6</xdr:col>
      <xdr:colOff>923636</xdr:colOff>
      <xdr:row>19</xdr:row>
      <xdr:rowOff>1373909</xdr:rowOff>
    </xdr:to>
    <xdr:sp macro="" textlink="">
      <xdr:nvSpPr>
        <xdr:cNvPr id="37" name="Arrow: Chevron 36">
          <a:extLst>
            <a:ext uri="{FF2B5EF4-FFF2-40B4-BE49-F238E27FC236}">
              <a16:creationId xmlns:a16="http://schemas.microsoft.com/office/drawing/2014/main" id="{219CB218-EA8B-4F23-93D4-413FB3DCF7E9}"/>
            </a:ext>
          </a:extLst>
        </xdr:cNvPr>
        <xdr:cNvSpPr/>
      </xdr:nvSpPr>
      <xdr:spPr>
        <a:xfrm>
          <a:off x="8627340" y="65967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324715</xdr:colOff>
      <xdr:row>19</xdr:row>
      <xdr:rowOff>738909</xdr:rowOff>
    </xdr:from>
    <xdr:to>
      <xdr:col>11</xdr:col>
      <xdr:colOff>47336</xdr:colOff>
      <xdr:row>19</xdr:row>
      <xdr:rowOff>1373909</xdr:rowOff>
    </xdr:to>
    <xdr:sp macro="" textlink="">
      <xdr:nvSpPr>
        <xdr:cNvPr id="38" name="Arrow: Chevron 37">
          <a:extLst>
            <a:ext uri="{FF2B5EF4-FFF2-40B4-BE49-F238E27FC236}">
              <a16:creationId xmlns:a16="http://schemas.microsoft.com/office/drawing/2014/main" id="{DC67A52E-1248-4350-AA8A-C41211565D3D}"/>
            </a:ext>
          </a:extLst>
        </xdr:cNvPr>
        <xdr:cNvSpPr/>
      </xdr:nvSpPr>
      <xdr:spPr>
        <a:xfrm>
          <a:off x="14453465" y="65967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2140815</xdr:colOff>
      <xdr:row>19</xdr:row>
      <xdr:rowOff>237259</xdr:rowOff>
    </xdr:from>
    <xdr:to>
      <xdr:col>13</xdr:col>
      <xdr:colOff>122477</xdr:colOff>
      <xdr:row>19</xdr:row>
      <xdr:rowOff>237259</xdr:rowOff>
    </xdr:to>
    <xdr:grpSp>
      <xdr:nvGrpSpPr>
        <xdr:cNvPr id="40" name="Group 39">
          <a:extLst>
            <a:ext uri="{FF2B5EF4-FFF2-40B4-BE49-F238E27FC236}">
              <a16:creationId xmlns:a16="http://schemas.microsoft.com/office/drawing/2014/main" id="{4DD0B0CF-2E12-49A4-AC01-38AD0FD61B76}"/>
            </a:ext>
          </a:extLst>
        </xdr:cNvPr>
        <xdr:cNvGrpSpPr/>
      </xdr:nvGrpSpPr>
      <xdr:grpSpPr>
        <a:xfrm>
          <a:off x="16866465" y="14654934"/>
          <a:ext cx="1769437" cy="0"/>
          <a:chOff x="24549965" y="6615834"/>
          <a:chExt cx="1798012" cy="635000"/>
        </a:xfrm>
      </xdr:grpSpPr>
      <xdr:sp macro="" textlink="">
        <xdr:nvSpPr>
          <xdr:cNvPr id="41" name="Arrow: Chevron 40">
            <a:extLst>
              <a:ext uri="{FF2B5EF4-FFF2-40B4-BE49-F238E27FC236}">
                <a16:creationId xmlns:a16="http://schemas.microsoft.com/office/drawing/2014/main" id="{1D8DD6B6-50C8-AB8F-393A-8BAC74907F0D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42" name="Arrow: Chevron 41">
            <a:extLst>
              <a:ext uri="{FF2B5EF4-FFF2-40B4-BE49-F238E27FC236}">
                <a16:creationId xmlns:a16="http://schemas.microsoft.com/office/drawing/2014/main" id="{B4A481EA-A498-B8C6-9A85-51F705684AED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43" name="Arrow: Chevron 42">
            <a:extLst>
              <a:ext uri="{FF2B5EF4-FFF2-40B4-BE49-F238E27FC236}">
                <a16:creationId xmlns:a16="http://schemas.microsoft.com/office/drawing/2014/main" id="{1598E437-A284-9F17-81DC-DA3BD6195B3C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</xdr:col>
      <xdr:colOff>150090</xdr:colOff>
      <xdr:row>22</xdr:row>
      <xdr:rowOff>738909</xdr:rowOff>
    </xdr:from>
    <xdr:to>
      <xdr:col>2</xdr:col>
      <xdr:colOff>618836</xdr:colOff>
      <xdr:row>22</xdr:row>
      <xdr:rowOff>1373909</xdr:rowOff>
    </xdr:to>
    <xdr:sp macro="" textlink="">
      <xdr:nvSpPr>
        <xdr:cNvPr id="44" name="Arrow: Chevron 43">
          <a:extLst>
            <a:ext uri="{FF2B5EF4-FFF2-40B4-BE49-F238E27FC236}">
              <a16:creationId xmlns:a16="http://schemas.microsoft.com/office/drawing/2014/main" id="{58F25055-292F-444B-A1E9-8B1A3C621381}"/>
            </a:ext>
          </a:extLst>
        </xdr:cNvPr>
        <xdr:cNvSpPr/>
      </xdr:nvSpPr>
      <xdr:spPr>
        <a:xfrm>
          <a:off x="2721840" y="65967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245340</xdr:colOff>
      <xdr:row>22</xdr:row>
      <xdr:rowOff>754784</xdr:rowOff>
    </xdr:from>
    <xdr:to>
      <xdr:col>4</xdr:col>
      <xdr:colOff>714086</xdr:colOff>
      <xdr:row>22</xdr:row>
      <xdr:rowOff>1389784</xdr:rowOff>
    </xdr:to>
    <xdr:sp macro="" textlink="">
      <xdr:nvSpPr>
        <xdr:cNvPr id="45" name="Arrow: Chevron 44">
          <a:extLst>
            <a:ext uri="{FF2B5EF4-FFF2-40B4-BE49-F238E27FC236}">
              <a16:creationId xmlns:a16="http://schemas.microsoft.com/office/drawing/2014/main" id="{41C44F3F-EEAF-4559-9E04-3F4FDCC34865}"/>
            </a:ext>
          </a:extLst>
        </xdr:cNvPr>
        <xdr:cNvSpPr/>
      </xdr:nvSpPr>
      <xdr:spPr>
        <a:xfrm>
          <a:off x="5706340" y="661265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277090</xdr:colOff>
      <xdr:row>22</xdr:row>
      <xdr:rowOff>738909</xdr:rowOff>
    </xdr:from>
    <xdr:to>
      <xdr:col>6</xdr:col>
      <xdr:colOff>923636</xdr:colOff>
      <xdr:row>22</xdr:row>
      <xdr:rowOff>1373909</xdr:rowOff>
    </xdr:to>
    <xdr:sp macro="" textlink="">
      <xdr:nvSpPr>
        <xdr:cNvPr id="46" name="Arrow: Chevron 45">
          <a:extLst>
            <a:ext uri="{FF2B5EF4-FFF2-40B4-BE49-F238E27FC236}">
              <a16:creationId xmlns:a16="http://schemas.microsoft.com/office/drawing/2014/main" id="{7F6A9CD5-FADD-4169-9255-3A6CFEA7B1B6}"/>
            </a:ext>
          </a:extLst>
        </xdr:cNvPr>
        <xdr:cNvSpPr/>
      </xdr:nvSpPr>
      <xdr:spPr>
        <a:xfrm>
          <a:off x="8627340" y="65967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324715</xdr:colOff>
      <xdr:row>22</xdr:row>
      <xdr:rowOff>738909</xdr:rowOff>
    </xdr:from>
    <xdr:to>
      <xdr:col>11</xdr:col>
      <xdr:colOff>47336</xdr:colOff>
      <xdr:row>22</xdr:row>
      <xdr:rowOff>1373909</xdr:rowOff>
    </xdr:to>
    <xdr:sp macro="" textlink="">
      <xdr:nvSpPr>
        <xdr:cNvPr id="47" name="Arrow: Chevron 46">
          <a:extLst>
            <a:ext uri="{FF2B5EF4-FFF2-40B4-BE49-F238E27FC236}">
              <a16:creationId xmlns:a16="http://schemas.microsoft.com/office/drawing/2014/main" id="{7438402A-49FD-4CFD-871C-B3A7E2CBAB21}"/>
            </a:ext>
          </a:extLst>
        </xdr:cNvPr>
        <xdr:cNvSpPr/>
      </xdr:nvSpPr>
      <xdr:spPr>
        <a:xfrm>
          <a:off x="14453465" y="65967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2140815</xdr:colOff>
      <xdr:row>22</xdr:row>
      <xdr:rowOff>237259</xdr:rowOff>
    </xdr:from>
    <xdr:to>
      <xdr:col>13</xdr:col>
      <xdr:colOff>122477</xdr:colOff>
      <xdr:row>22</xdr:row>
      <xdr:rowOff>237259</xdr:rowOff>
    </xdr:to>
    <xdr:grpSp>
      <xdr:nvGrpSpPr>
        <xdr:cNvPr id="49" name="Group 48">
          <a:extLst>
            <a:ext uri="{FF2B5EF4-FFF2-40B4-BE49-F238E27FC236}">
              <a16:creationId xmlns:a16="http://schemas.microsoft.com/office/drawing/2014/main" id="{27F956B6-9A87-43CA-AB0E-FE517CDA3742}"/>
            </a:ext>
          </a:extLst>
        </xdr:cNvPr>
        <xdr:cNvGrpSpPr/>
      </xdr:nvGrpSpPr>
      <xdr:grpSpPr>
        <a:xfrm>
          <a:off x="16866465" y="17512434"/>
          <a:ext cx="1769437" cy="0"/>
          <a:chOff x="24549965" y="6615834"/>
          <a:chExt cx="1798012" cy="635000"/>
        </a:xfrm>
      </xdr:grpSpPr>
      <xdr:sp macro="" textlink="">
        <xdr:nvSpPr>
          <xdr:cNvPr id="50" name="Arrow: Chevron 49">
            <a:extLst>
              <a:ext uri="{FF2B5EF4-FFF2-40B4-BE49-F238E27FC236}">
                <a16:creationId xmlns:a16="http://schemas.microsoft.com/office/drawing/2014/main" id="{CC7460C7-5169-F696-2916-90F6828476A8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51" name="Arrow: Chevron 50">
            <a:extLst>
              <a:ext uri="{FF2B5EF4-FFF2-40B4-BE49-F238E27FC236}">
                <a16:creationId xmlns:a16="http://schemas.microsoft.com/office/drawing/2014/main" id="{9D16AD93-C85E-E18B-772A-A4DC45E59242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52" name="Arrow: Chevron 51">
            <a:extLst>
              <a:ext uri="{FF2B5EF4-FFF2-40B4-BE49-F238E27FC236}">
                <a16:creationId xmlns:a16="http://schemas.microsoft.com/office/drawing/2014/main" id="{3CF96020-DF4B-3599-F932-84CD9FAB5CAA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11</xdr:col>
      <xdr:colOff>2070965</xdr:colOff>
      <xdr:row>13</xdr:row>
      <xdr:rowOff>735734</xdr:rowOff>
    </xdr:from>
    <xdr:to>
      <xdr:col>13</xdr:col>
      <xdr:colOff>52627</xdr:colOff>
      <xdr:row>13</xdr:row>
      <xdr:rowOff>1370734</xdr:rowOff>
    </xdr:to>
    <xdr:grpSp>
      <xdr:nvGrpSpPr>
        <xdr:cNvPr id="53" name="Group 52">
          <a:extLst>
            <a:ext uri="{FF2B5EF4-FFF2-40B4-BE49-F238E27FC236}">
              <a16:creationId xmlns:a16="http://schemas.microsoft.com/office/drawing/2014/main" id="{92603AA6-31AB-4B81-B711-1C23A4FA6DAA}"/>
            </a:ext>
          </a:extLst>
        </xdr:cNvPr>
        <xdr:cNvGrpSpPr/>
      </xdr:nvGrpSpPr>
      <xdr:grpSpPr>
        <a:xfrm>
          <a:off x="16799790" y="9432059"/>
          <a:ext cx="1759912" cy="638175"/>
          <a:chOff x="24549965" y="6615834"/>
          <a:chExt cx="1798012" cy="635000"/>
        </a:xfrm>
      </xdr:grpSpPr>
      <xdr:sp macro="" textlink="">
        <xdr:nvSpPr>
          <xdr:cNvPr id="54" name="Arrow: Chevron 53">
            <a:extLst>
              <a:ext uri="{FF2B5EF4-FFF2-40B4-BE49-F238E27FC236}">
                <a16:creationId xmlns:a16="http://schemas.microsoft.com/office/drawing/2014/main" id="{D105071A-F8CD-7282-0A55-C9973129FE83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55" name="Arrow: Chevron 54">
            <a:extLst>
              <a:ext uri="{FF2B5EF4-FFF2-40B4-BE49-F238E27FC236}">
                <a16:creationId xmlns:a16="http://schemas.microsoft.com/office/drawing/2014/main" id="{2BD2754B-EF66-DE77-3208-D5F8372BE293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56" name="Arrow: Chevron 55">
            <a:extLst>
              <a:ext uri="{FF2B5EF4-FFF2-40B4-BE49-F238E27FC236}">
                <a16:creationId xmlns:a16="http://schemas.microsoft.com/office/drawing/2014/main" id="{A325A047-46BC-4C09-4FAC-9F1992846603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8</xdr:col>
      <xdr:colOff>128442</xdr:colOff>
      <xdr:row>10</xdr:row>
      <xdr:rowOff>789420</xdr:rowOff>
    </xdr:from>
    <xdr:to>
      <xdr:col>8</xdr:col>
      <xdr:colOff>597188</xdr:colOff>
      <xdr:row>10</xdr:row>
      <xdr:rowOff>1424420</xdr:rowOff>
    </xdr:to>
    <xdr:sp macro="" textlink="">
      <xdr:nvSpPr>
        <xdr:cNvPr id="57" name="Arrow: Chevron 56">
          <a:extLst>
            <a:ext uri="{FF2B5EF4-FFF2-40B4-BE49-F238E27FC236}">
              <a16:creationId xmlns:a16="http://schemas.microsoft.com/office/drawing/2014/main" id="{A7FCFAED-4493-4191-8FC7-67E9B9172D95}"/>
            </a:ext>
          </a:extLst>
        </xdr:cNvPr>
        <xdr:cNvSpPr/>
      </xdr:nvSpPr>
      <xdr:spPr>
        <a:xfrm>
          <a:off x="11367942" y="6647295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185592</xdr:colOff>
      <xdr:row>13</xdr:row>
      <xdr:rowOff>846570</xdr:rowOff>
    </xdr:from>
    <xdr:to>
      <xdr:col>8</xdr:col>
      <xdr:colOff>654338</xdr:colOff>
      <xdr:row>13</xdr:row>
      <xdr:rowOff>1481570</xdr:rowOff>
    </xdr:to>
    <xdr:sp macro="" textlink="">
      <xdr:nvSpPr>
        <xdr:cNvPr id="58" name="Arrow: Chevron 57">
          <a:extLst>
            <a:ext uri="{FF2B5EF4-FFF2-40B4-BE49-F238E27FC236}">
              <a16:creationId xmlns:a16="http://schemas.microsoft.com/office/drawing/2014/main" id="{45538912-9AD4-40DF-9F5E-2FD4BFEC2499}"/>
            </a:ext>
          </a:extLst>
        </xdr:cNvPr>
        <xdr:cNvSpPr/>
      </xdr:nvSpPr>
      <xdr:spPr>
        <a:xfrm>
          <a:off x="11425092" y="9561945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190500</xdr:colOff>
      <xdr:row>16</xdr:row>
      <xdr:rowOff>746125</xdr:rowOff>
    </xdr:from>
    <xdr:to>
      <xdr:col>8</xdr:col>
      <xdr:colOff>659246</xdr:colOff>
      <xdr:row>16</xdr:row>
      <xdr:rowOff>1381125</xdr:rowOff>
    </xdr:to>
    <xdr:sp macro="" textlink="">
      <xdr:nvSpPr>
        <xdr:cNvPr id="59" name="Arrow: Chevron 58">
          <a:extLst>
            <a:ext uri="{FF2B5EF4-FFF2-40B4-BE49-F238E27FC236}">
              <a16:creationId xmlns:a16="http://schemas.microsoft.com/office/drawing/2014/main" id="{D0E29C2E-C5FF-4785-BE2E-7813E4BF7B7E}"/>
            </a:ext>
          </a:extLst>
        </xdr:cNvPr>
        <xdr:cNvSpPr/>
      </xdr:nvSpPr>
      <xdr:spPr>
        <a:xfrm>
          <a:off x="11430000" y="12319000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174625</xdr:colOff>
      <xdr:row>19</xdr:row>
      <xdr:rowOff>920750</xdr:rowOff>
    </xdr:from>
    <xdr:to>
      <xdr:col>8</xdr:col>
      <xdr:colOff>643371</xdr:colOff>
      <xdr:row>19</xdr:row>
      <xdr:rowOff>1555750</xdr:rowOff>
    </xdr:to>
    <xdr:sp macro="" textlink="">
      <xdr:nvSpPr>
        <xdr:cNvPr id="60" name="Arrow: Chevron 59">
          <a:extLst>
            <a:ext uri="{FF2B5EF4-FFF2-40B4-BE49-F238E27FC236}">
              <a16:creationId xmlns:a16="http://schemas.microsoft.com/office/drawing/2014/main" id="{2ED49BA4-45BD-479C-85A7-97A59724769E}"/>
            </a:ext>
          </a:extLst>
        </xdr:cNvPr>
        <xdr:cNvSpPr/>
      </xdr:nvSpPr>
      <xdr:spPr>
        <a:xfrm>
          <a:off x="11414125" y="15351125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184150</xdr:colOff>
      <xdr:row>22</xdr:row>
      <xdr:rowOff>866775</xdr:rowOff>
    </xdr:from>
    <xdr:to>
      <xdr:col>8</xdr:col>
      <xdr:colOff>652896</xdr:colOff>
      <xdr:row>22</xdr:row>
      <xdr:rowOff>1501775</xdr:rowOff>
    </xdr:to>
    <xdr:sp macro="" textlink="">
      <xdr:nvSpPr>
        <xdr:cNvPr id="61" name="Arrow: Chevron 60">
          <a:extLst>
            <a:ext uri="{FF2B5EF4-FFF2-40B4-BE49-F238E27FC236}">
              <a16:creationId xmlns:a16="http://schemas.microsoft.com/office/drawing/2014/main" id="{5A2171FB-6B55-44F6-AE44-C10A3C5F89E7}"/>
            </a:ext>
          </a:extLst>
        </xdr:cNvPr>
        <xdr:cNvSpPr/>
      </xdr:nvSpPr>
      <xdr:spPr>
        <a:xfrm>
          <a:off x="11423650" y="18154650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7215</xdr:colOff>
      <xdr:row>13</xdr:row>
      <xdr:rowOff>726209</xdr:rowOff>
    </xdr:from>
    <xdr:to>
      <xdr:col>13</xdr:col>
      <xdr:colOff>122477</xdr:colOff>
      <xdr:row>13</xdr:row>
      <xdr:rowOff>1361209</xdr:rowOff>
    </xdr:to>
    <xdr:grpSp>
      <xdr:nvGrpSpPr>
        <xdr:cNvPr id="64" name="Group 63">
          <a:extLst>
            <a:ext uri="{FF2B5EF4-FFF2-40B4-BE49-F238E27FC236}">
              <a16:creationId xmlns:a16="http://schemas.microsoft.com/office/drawing/2014/main" id="{DA7CF10D-60CC-42A5-B126-90679505734C}"/>
            </a:ext>
          </a:extLst>
        </xdr:cNvPr>
        <xdr:cNvGrpSpPr/>
      </xdr:nvGrpSpPr>
      <xdr:grpSpPr>
        <a:xfrm>
          <a:off x="16869640" y="9425709"/>
          <a:ext cx="1766262" cy="638175"/>
          <a:chOff x="24549965" y="6615834"/>
          <a:chExt cx="1798012" cy="635000"/>
        </a:xfrm>
      </xdr:grpSpPr>
      <xdr:sp macro="" textlink="">
        <xdr:nvSpPr>
          <xdr:cNvPr id="65" name="Arrow: Chevron 64">
            <a:extLst>
              <a:ext uri="{FF2B5EF4-FFF2-40B4-BE49-F238E27FC236}">
                <a16:creationId xmlns:a16="http://schemas.microsoft.com/office/drawing/2014/main" id="{370CDA7C-9947-9B2B-08CE-94D09B099945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66" name="Arrow: Chevron 65">
            <a:extLst>
              <a:ext uri="{FF2B5EF4-FFF2-40B4-BE49-F238E27FC236}">
                <a16:creationId xmlns:a16="http://schemas.microsoft.com/office/drawing/2014/main" id="{DB13975C-8DD4-438C-4FF1-49A84668BC20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67" name="Arrow: Chevron 66">
            <a:extLst>
              <a:ext uri="{FF2B5EF4-FFF2-40B4-BE49-F238E27FC236}">
                <a16:creationId xmlns:a16="http://schemas.microsoft.com/office/drawing/2014/main" id="{68A984C5-DB4F-71AA-FF39-1D3604CC6683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7215</xdr:colOff>
      <xdr:row>16</xdr:row>
      <xdr:rowOff>726209</xdr:rowOff>
    </xdr:from>
    <xdr:to>
      <xdr:col>13</xdr:col>
      <xdr:colOff>122477</xdr:colOff>
      <xdr:row>16</xdr:row>
      <xdr:rowOff>1361209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576447CE-4C94-4998-9F67-BB19F1CDFBDA}"/>
            </a:ext>
          </a:extLst>
        </xdr:cNvPr>
        <xdr:cNvGrpSpPr/>
      </xdr:nvGrpSpPr>
      <xdr:grpSpPr>
        <a:xfrm>
          <a:off x="16869640" y="12283209"/>
          <a:ext cx="1766262" cy="638175"/>
          <a:chOff x="24549965" y="6615834"/>
          <a:chExt cx="1798012" cy="635000"/>
        </a:xfrm>
      </xdr:grpSpPr>
      <xdr:sp macro="" textlink="">
        <xdr:nvSpPr>
          <xdr:cNvPr id="69" name="Arrow: Chevron 68">
            <a:extLst>
              <a:ext uri="{FF2B5EF4-FFF2-40B4-BE49-F238E27FC236}">
                <a16:creationId xmlns:a16="http://schemas.microsoft.com/office/drawing/2014/main" id="{0FA8A747-7721-0318-C230-06518C0180B0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70" name="Arrow: Chevron 69">
            <a:extLst>
              <a:ext uri="{FF2B5EF4-FFF2-40B4-BE49-F238E27FC236}">
                <a16:creationId xmlns:a16="http://schemas.microsoft.com/office/drawing/2014/main" id="{7123CF93-BBF2-544A-3E74-6FA722D90103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71" name="Arrow: Chevron 70">
            <a:extLst>
              <a:ext uri="{FF2B5EF4-FFF2-40B4-BE49-F238E27FC236}">
                <a16:creationId xmlns:a16="http://schemas.microsoft.com/office/drawing/2014/main" id="{46E7D0A8-FF68-C845-BA3E-72681F949EA2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7215</xdr:colOff>
      <xdr:row>19</xdr:row>
      <xdr:rowOff>726209</xdr:rowOff>
    </xdr:from>
    <xdr:to>
      <xdr:col>13</xdr:col>
      <xdr:colOff>122477</xdr:colOff>
      <xdr:row>19</xdr:row>
      <xdr:rowOff>1361209</xdr:rowOff>
    </xdr:to>
    <xdr:grpSp>
      <xdr:nvGrpSpPr>
        <xdr:cNvPr id="72" name="Group 71">
          <a:extLst>
            <a:ext uri="{FF2B5EF4-FFF2-40B4-BE49-F238E27FC236}">
              <a16:creationId xmlns:a16="http://schemas.microsoft.com/office/drawing/2014/main" id="{5A335F0F-2822-44DC-8CD3-6547CCE8B9B2}"/>
            </a:ext>
          </a:extLst>
        </xdr:cNvPr>
        <xdr:cNvGrpSpPr/>
      </xdr:nvGrpSpPr>
      <xdr:grpSpPr>
        <a:xfrm>
          <a:off x="16869640" y="15140709"/>
          <a:ext cx="1766262" cy="638175"/>
          <a:chOff x="24549965" y="6615834"/>
          <a:chExt cx="1798012" cy="635000"/>
        </a:xfrm>
      </xdr:grpSpPr>
      <xdr:sp macro="" textlink="">
        <xdr:nvSpPr>
          <xdr:cNvPr id="73" name="Arrow: Chevron 72">
            <a:extLst>
              <a:ext uri="{FF2B5EF4-FFF2-40B4-BE49-F238E27FC236}">
                <a16:creationId xmlns:a16="http://schemas.microsoft.com/office/drawing/2014/main" id="{1A51C12E-050B-85BE-6510-A28783436337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74" name="Arrow: Chevron 73">
            <a:extLst>
              <a:ext uri="{FF2B5EF4-FFF2-40B4-BE49-F238E27FC236}">
                <a16:creationId xmlns:a16="http://schemas.microsoft.com/office/drawing/2014/main" id="{02668E81-8E1D-5FB6-8E46-ABAF54B07EB5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75" name="Arrow: Chevron 74">
            <a:extLst>
              <a:ext uri="{FF2B5EF4-FFF2-40B4-BE49-F238E27FC236}">
                <a16:creationId xmlns:a16="http://schemas.microsoft.com/office/drawing/2014/main" id="{8B7E7116-DD9B-7939-C833-7F47FD899FCF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7215</xdr:colOff>
      <xdr:row>22</xdr:row>
      <xdr:rowOff>726209</xdr:rowOff>
    </xdr:from>
    <xdr:to>
      <xdr:col>13</xdr:col>
      <xdr:colOff>122477</xdr:colOff>
      <xdr:row>22</xdr:row>
      <xdr:rowOff>1361209</xdr:rowOff>
    </xdr:to>
    <xdr:grpSp>
      <xdr:nvGrpSpPr>
        <xdr:cNvPr id="76" name="Group 75">
          <a:extLst>
            <a:ext uri="{FF2B5EF4-FFF2-40B4-BE49-F238E27FC236}">
              <a16:creationId xmlns:a16="http://schemas.microsoft.com/office/drawing/2014/main" id="{09BF54C2-4BEB-4F58-AB82-449DA099E900}"/>
            </a:ext>
          </a:extLst>
        </xdr:cNvPr>
        <xdr:cNvGrpSpPr/>
      </xdr:nvGrpSpPr>
      <xdr:grpSpPr>
        <a:xfrm>
          <a:off x="16869640" y="17998209"/>
          <a:ext cx="1766262" cy="638175"/>
          <a:chOff x="24549965" y="6615834"/>
          <a:chExt cx="1798012" cy="635000"/>
        </a:xfrm>
      </xdr:grpSpPr>
      <xdr:sp macro="" textlink="">
        <xdr:nvSpPr>
          <xdr:cNvPr id="77" name="Arrow: Chevron 76">
            <a:extLst>
              <a:ext uri="{FF2B5EF4-FFF2-40B4-BE49-F238E27FC236}">
                <a16:creationId xmlns:a16="http://schemas.microsoft.com/office/drawing/2014/main" id="{9EA0ED09-BC7C-8CA8-B493-6DA666CFB543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78" name="Arrow: Chevron 77">
            <a:extLst>
              <a:ext uri="{FF2B5EF4-FFF2-40B4-BE49-F238E27FC236}">
                <a16:creationId xmlns:a16="http://schemas.microsoft.com/office/drawing/2014/main" id="{CBC1DEC3-851B-0164-683E-987DF862CBC1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79" name="Arrow: Chevron 78">
            <a:extLst>
              <a:ext uri="{FF2B5EF4-FFF2-40B4-BE49-F238E27FC236}">
                <a16:creationId xmlns:a16="http://schemas.microsoft.com/office/drawing/2014/main" id="{56BD5E22-A137-243A-96D0-4FFE2C39A608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</xdr:col>
      <xdr:colOff>150090</xdr:colOff>
      <xdr:row>25</xdr:row>
      <xdr:rowOff>738909</xdr:rowOff>
    </xdr:from>
    <xdr:to>
      <xdr:col>2</xdr:col>
      <xdr:colOff>618836</xdr:colOff>
      <xdr:row>25</xdr:row>
      <xdr:rowOff>1373909</xdr:rowOff>
    </xdr:to>
    <xdr:sp macro="" textlink="">
      <xdr:nvSpPr>
        <xdr:cNvPr id="80" name="Arrow: Chevron 79">
          <a:extLst>
            <a:ext uri="{FF2B5EF4-FFF2-40B4-BE49-F238E27FC236}">
              <a16:creationId xmlns:a16="http://schemas.microsoft.com/office/drawing/2014/main" id="{F941CE7A-C569-46F1-8BCC-7B53371E8F57}"/>
            </a:ext>
          </a:extLst>
        </xdr:cNvPr>
        <xdr:cNvSpPr/>
      </xdr:nvSpPr>
      <xdr:spPr>
        <a:xfrm>
          <a:off x="2721840" y="65967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197715</xdr:colOff>
      <xdr:row>25</xdr:row>
      <xdr:rowOff>770659</xdr:rowOff>
    </xdr:from>
    <xdr:to>
      <xdr:col>4</xdr:col>
      <xdr:colOff>666461</xdr:colOff>
      <xdr:row>25</xdr:row>
      <xdr:rowOff>1405659</xdr:rowOff>
    </xdr:to>
    <xdr:sp macro="" textlink="">
      <xdr:nvSpPr>
        <xdr:cNvPr id="81" name="Arrow: Chevron 80">
          <a:extLst>
            <a:ext uri="{FF2B5EF4-FFF2-40B4-BE49-F238E27FC236}">
              <a16:creationId xmlns:a16="http://schemas.microsoft.com/office/drawing/2014/main" id="{71667351-D479-4ADB-A6BD-6AD5C2DD32DE}"/>
            </a:ext>
          </a:extLst>
        </xdr:cNvPr>
        <xdr:cNvSpPr/>
      </xdr:nvSpPr>
      <xdr:spPr>
        <a:xfrm>
          <a:off x="5658715" y="662853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277090</xdr:colOff>
      <xdr:row>25</xdr:row>
      <xdr:rowOff>738909</xdr:rowOff>
    </xdr:from>
    <xdr:to>
      <xdr:col>6</xdr:col>
      <xdr:colOff>923636</xdr:colOff>
      <xdr:row>25</xdr:row>
      <xdr:rowOff>1373909</xdr:rowOff>
    </xdr:to>
    <xdr:sp macro="" textlink="">
      <xdr:nvSpPr>
        <xdr:cNvPr id="82" name="Arrow: Chevron 81">
          <a:extLst>
            <a:ext uri="{FF2B5EF4-FFF2-40B4-BE49-F238E27FC236}">
              <a16:creationId xmlns:a16="http://schemas.microsoft.com/office/drawing/2014/main" id="{E8DA9909-E184-4BF4-A242-A876E10EFD53}"/>
            </a:ext>
          </a:extLst>
        </xdr:cNvPr>
        <xdr:cNvSpPr/>
      </xdr:nvSpPr>
      <xdr:spPr>
        <a:xfrm>
          <a:off x="8627340" y="65967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324715</xdr:colOff>
      <xdr:row>25</xdr:row>
      <xdr:rowOff>738909</xdr:rowOff>
    </xdr:from>
    <xdr:to>
      <xdr:col>11</xdr:col>
      <xdr:colOff>47336</xdr:colOff>
      <xdr:row>25</xdr:row>
      <xdr:rowOff>1373909</xdr:rowOff>
    </xdr:to>
    <xdr:sp macro="" textlink="">
      <xdr:nvSpPr>
        <xdr:cNvPr id="83" name="Arrow: Chevron 82">
          <a:extLst>
            <a:ext uri="{FF2B5EF4-FFF2-40B4-BE49-F238E27FC236}">
              <a16:creationId xmlns:a16="http://schemas.microsoft.com/office/drawing/2014/main" id="{275C2661-1A01-4E63-B09E-96C220BC936B}"/>
            </a:ext>
          </a:extLst>
        </xdr:cNvPr>
        <xdr:cNvSpPr/>
      </xdr:nvSpPr>
      <xdr:spPr>
        <a:xfrm>
          <a:off x="14453465" y="65967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2140815</xdr:colOff>
      <xdr:row>25</xdr:row>
      <xdr:rowOff>237259</xdr:rowOff>
    </xdr:from>
    <xdr:to>
      <xdr:col>13</xdr:col>
      <xdr:colOff>122477</xdr:colOff>
      <xdr:row>25</xdr:row>
      <xdr:rowOff>237259</xdr:rowOff>
    </xdr:to>
    <xdr:grpSp>
      <xdr:nvGrpSpPr>
        <xdr:cNvPr id="84" name="Group 83">
          <a:extLst>
            <a:ext uri="{FF2B5EF4-FFF2-40B4-BE49-F238E27FC236}">
              <a16:creationId xmlns:a16="http://schemas.microsoft.com/office/drawing/2014/main" id="{DE9A4C4D-61D2-4766-A16D-207012D1E3D6}"/>
            </a:ext>
          </a:extLst>
        </xdr:cNvPr>
        <xdr:cNvGrpSpPr/>
      </xdr:nvGrpSpPr>
      <xdr:grpSpPr>
        <a:xfrm>
          <a:off x="16866465" y="20369934"/>
          <a:ext cx="1769437" cy="0"/>
          <a:chOff x="24549965" y="6615834"/>
          <a:chExt cx="1798012" cy="635000"/>
        </a:xfrm>
      </xdr:grpSpPr>
      <xdr:sp macro="" textlink="">
        <xdr:nvSpPr>
          <xdr:cNvPr id="85" name="Arrow: Chevron 84">
            <a:extLst>
              <a:ext uri="{FF2B5EF4-FFF2-40B4-BE49-F238E27FC236}">
                <a16:creationId xmlns:a16="http://schemas.microsoft.com/office/drawing/2014/main" id="{CDAD4542-34FB-B283-27BE-81A357485B1F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86" name="Arrow: Chevron 85">
            <a:extLst>
              <a:ext uri="{FF2B5EF4-FFF2-40B4-BE49-F238E27FC236}">
                <a16:creationId xmlns:a16="http://schemas.microsoft.com/office/drawing/2014/main" id="{947B36C7-D0ED-D2D6-66B9-676ACAC51A1F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87" name="Arrow: Chevron 86">
            <a:extLst>
              <a:ext uri="{FF2B5EF4-FFF2-40B4-BE49-F238E27FC236}">
                <a16:creationId xmlns:a16="http://schemas.microsoft.com/office/drawing/2014/main" id="{C3FFF220-43BD-9DE8-696A-3666FE13956F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</xdr:col>
      <xdr:colOff>150090</xdr:colOff>
      <xdr:row>28</xdr:row>
      <xdr:rowOff>738909</xdr:rowOff>
    </xdr:from>
    <xdr:to>
      <xdr:col>2</xdr:col>
      <xdr:colOff>618836</xdr:colOff>
      <xdr:row>28</xdr:row>
      <xdr:rowOff>1373909</xdr:rowOff>
    </xdr:to>
    <xdr:sp macro="" textlink="">
      <xdr:nvSpPr>
        <xdr:cNvPr id="88" name="Arrow: Chevron 87">
          <a:extLst>
            <a:ext uri="{FF2B5EF4-FFF2-40B4-BE49-F238E27FC236}">
              <a16:creationId xmlns:a16="http://schemas.microsoft.com/office/drawing/2014/main" id="{23653DB4-BE31-43FE-998C-F61A28AD5A89}"/>
            </a:ext>
          </a:extLst>
        </xdr:cNvPr>
        <xdr:cNvSpPr/>
      </xdr:nvSpPr>
      <xdr:spPr>
        <a:xfrm>
          <a:off x="2721840" y="94542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245340</xdr:colOff>
      <xdr:row>28</xdr:row>
      <xdr:rowOff>754784</xdr:rowOff>
    </xdr:from>
    <xdr:to>
      <xdr:col>4</xdr:col>
      <xdr:colOff>714086</xdr:colOff>
      <xdr:row>28</xdr:row>
      <xdr:rowOff>1389784</xdr:rowOff>
    </xdr:to>
    <xdr:sp macro="" textlink="">
      <xdr:nvSpPr>
        <xdr:cNvPr id="89" name="Arrow: Chevron 88">
          <a:extLst>
            <a:ext uri="{FF2B5EF4-FFF2-40B4-BE49-F238E27FC236}">
              <a16:creationId xmlns:a16="http://schemas.microsoft.com/office/drawing/2014/main" id="{2BA00B9F-02B4-4406-84DC-65E256C88242}"/>
            </a:ext>
          </a:extLst>
        </xdr:cNvPr>
        <xdr:cNvSpPr/>
      </xdr:nvSpPr>
      <xdr:spPr>
        <a:xfrm>
          <a:off x="5706340" y="947015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277090</xdr:colOff>
      <xdr:row>28</xdr:row>
      <xdr:rowOff>738909</xdr:rowOff>
    </xdr:from>
    <xdr:to>
      <xdr:col>6</xdr:col>
      <xdr:colOff>923636</xdr:colOff>
      <xdr:row>28</xdr:row>
      <xdr:rowOff>1373909</xdr:rowOff>
    </xdr:to>
    <xdr:sp macro="" textlink="">
      <xdr:nvSpPr>
        <xdr:cNvPr id="90" name="Arrow: Chevron 89">
          <a:extLst>
            <a:ext uri="{FF2B5EF4-FFF2-40B4-BE49-F238E27FC236}">
              <a16:creationId xmlns:a16="http://schemas.microsoft.com/office/drawing/2014/main" id="{5ED7D543-19D3-47B1-9244-F0D25C2E1491}"/>
            </a:ext>
          </a:extLst>
        </xdr:cNvPr>
        <xdr:cNvSpPr/>
      </xdr:nvSpPr>
      <xdr:spPr>
        <a:xfrm>
          <a:off x="8627340" y="94542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324715</xdr:colOff>
      <xdr:row>28</xdr:row>
      <xdr:rowOff>738909</xdr:rowOff>
    </xdr:from>
    <xdr:to>
      <xdr:col>11</xdr:col>
      <xdr:colOff>47336</xdr:colOff>
      <xdr:row>28</xdr:row>
      <xdr:rowOff>1373909</xdr:rowOff>
    </xdr:to>
    <xdr:sp macro="" textlink="">
      <xdr:nvSpPr>
        <xdr:cNvPr id="91" name="Arrow: Chevron 90">
          <a:extLst>
            <a:ext uri="{FF2B5EF4-FFF2-40B4-BE49-F238E27FC236}">
              <a16:creationId xmlns:a16="http://schemas.microsoft.com/office/drawing/2014/main" id="{84A904FE-444B-473B-9BF5-0F3563D02873}"/>
            </a:ext>
          </a:extLst>
        </xdr:cNvPr>
        <xdr:cNvSpPr/>
      </xdr:nvSpPr>
      <xdr:spPr>
        <a:xfrm>
          <a:off x="14453465" y="94542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2140815</xdr:colOff>
      <xdr:row>28</xdr:row>
      <xdr:rowOff>237259</xdr:rowOff>
    </xdr:from>
    <xdr:to>
      <xdr:col>13</xdr:col>
      <xdr:colOff>122477</xdr:colOff>
      <xdr:row>28</xdr:row>
      <xdr:rowOff>237259</xdr:rowOff>
    </xdr:to>
    <xdr:grpSp>
      <xdr:nvGrpSpPr>
        <xdr:cNvPr id="92" name="Group 91">
          <a:extLst>
            <a:ext uri="{FF2B5EF4-FFF2-40B4-BE49-F238E27FC236}">
              <a16:creationId xmlns:a16="http://schemas.microsoft.com/office/drawing/2014/main" id="{57150687-2D97-4A9B-85C3-7C3FDFE2B5D1}"/>
            </a:ext>
          </a:extLst>
        </xdr:cNvPr>
        <xdr:cNvGrpSpPr/>
      </xdr:nvGrpSpPr>
      <xdr:grpSpPr>
        <a:xfrm>
          <a:off x="16866465" y="23227434"/>
          <a:ext cx="1769437" cy="0"/>
          <a:chOff x="24549965" y="6615834"/>
          <a:chExt cx="1798012" cy="635000"/>
        </a:xfrm>
      </xdr:grpSpPr>
      <xdr:sp macro="" textlink="">
        <xdr:nvSpPr>
          <xdr:cNvPr id="93" name="Arrow: Chevron 92">
            <a:extLst>
              <a:ext uri="{FF2B5EF4-FFF2-40B4-BE49-F238E27FC236}">
                <a16:creationId xmlns:a16="http://schemas.microsoft.com/office/drawing/2014/main" id="{33E0CBA1-2874-8F5C-764A-B259D3B4B369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94" name="Arrow: Chevron 93">
            <a:extLst>
              <a:ext uri="{FF2B5EF4-FFF2-40B4-BE49-F238E27FC236}">
                <a16:creationId xmlns:a16="http://schemas.microsoft.com/office/drawing/2014/main" id="{D444ACF6-02E2-874D-08BA-03B3883BD8E3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95" name="Arrow: Chevron 94">
            <a:extLst>
              <a:ext uri="{FF2B5EF4-FFF2-40B4-BE49-F238E27FC236}">
                <a16:creationId xmlns:a16="http://schemas.microsoft.com/office/drawing/2014/main" id="{17EE0185-5AA3-E4DC-4C5A-AE5C49DA6504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11</xdr:col>
      <xdr:colOff>2070965</xdr:colOff>
      <xdr:row>28</xdr:row>
      <xdr:rowOff>234084</xdr:rowOff>
    </xdr:from>
    <xdr:to>
      <xdr:col>13</xdr:col>
      <xdr:colOff>52627</xdr:colOff>
      <xdr:row>28</xdr:row>
      <xdr:rowOff>234084</xdr:rowOff>
    </xdr:to>
    <xdr:grpSp>
      <xdr:nvGrpSpPr>
        <xdr:cNvPr id="120" name="Group 119">
          <a:extLst>
            <a:ext uri="{FF2B5EF4-FFF2-40B4-BE49-F238E27FC236}">
              <a16:creationId xmlns:a16="http://schemas.microsoft.com/office/drawing/2014/main" id="{CAC622FE-969C-4171-89D0-5F241AA9DEBF}"/>
            </a:ext>
          </a:extLst>
        </xdr:cNvPr>
        <xdr:cNvGrpSpPr/>
      </xdr:nvGrpSpPr>
      <xdr:grpSpPr>
        <a:xfrm>
          <a:off x="16799790" y="23224259"/>
          <a:ext cx="1759912" cy="0"/>
          <a:chOff x="24549965" y="6615834"/>
          <a:chExt cx="1798012" cy="635000"/>
        </a:xfrm>
      </xdr:grpSpPr>
      <xdr:sp macro="" textlink="">
        <xdr:nvSpPr>
          <xdr:cNvPr id="121" name="Arrow: Chevron 120">
            <a:extLst>
              <a:ext uri="{FF2B5EF4-FFF2-40B4-BE49-F238E27FC236}">
                <a16:creationId xmlns:a16="http://schemas.microsoft.com/office/drawing/2014/main" id="{1A8A78C1-8BBA-07B8-2DAD-F8FBFB7E225F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22" name="Arrow: Chevron 121">
            <a:extLst>
              <a:ext uri="{FF2B5EF4-FFF2-40B4-BE49-F238E27FC236}">
                <a16:creationId xmlns:a16="http://schemas.microsoft.com/office/drawing/2014/main" id="{8E0691E5-ABA4-9CBC-CBBE-5C63A28753D3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23" name="Arrow: Chevron 122">
            <a:extLst>
              <a:ext uri="{FF2B5EF4-FFF2-40B4-BE49-F238E27FC236}">
                <a16:creationId xmlns:a16="http://schemas.microsoft.com/office/drawing/2014/main" id="{12E5D805-A673-C593-287C-73903F181C1A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8</xdr:col>
      <xdr:colOff>128442</xdr:colOff>
      <xdr:row>25</xdr:row>
      <xdr:rowOff>789420</xdr:rowOff>
    </xdr:from>
    <xdr:to>
      <xdr:col>8</xdr:col>
      <xdr:colOff>597188</xdr:colOff>
      <xdr:row>25</xdr:row>
      <xdr:rowOff>1424420</xdr:rowOff>
    </xdr:to>
    <xdr:sp macro="" textlink="">
      <xdr:nvSpPr>
        <xdr:cNvPr id="124" name="Arrow: Chevron 123">
          <a:extLst>
            <a:ext uri="{FF2B5EF4-FFF2-40B4-BE49-F238E27FC236}">
              <a16:creationId xmlns:a16="http://schemas.microsoft.com/office/drawing/2014/main" id="{BD4D54CE-455C-4665-A8C5-CBB763067758}"/>
            </a:ext>
          </a:extLst>
        </xdr:cNvPr>
        <xdr:cNvSpPr/>
      </xdr:nvSpPr>
      <xdr:spPr>
        <a:xfrm>
          <a:off x="11367942" y="6647295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185592</xdr:colOff>
      <xdr:row>28</xdr:row>
      <xdr:rowOff>846570</xdr:rowOff>
    </xdr:from>
    <xdr:to>
      <xdr:col>8</xdr:col>
      <xdr:colOff>654338</xdr:colOff>
      <xdr:row>28</xdr:row>
      <xdr:rowOff>1481570</xdr:rowOff>
    </xdr:to>
    <xdr:sp macro="" textlink="">
      <xdr:nvSpPr>
        <xdr:cNvPr id="125" name="Arrow: Chevron 124">
          <a:extLst>
            <a:ext uri="{FF2B5EF4-FFF2-40B4-BE49-F238E27FC236}">
              <a16:creationId xmlns:a16="http://schemas.microsoft.com/office/drawing/2014/main" id="{BDACC097-3B02-41B1-B605-1E5A18343870}"/>
            </a:ext>
          </a:extLst>
        </xdr:cNvPr>
        <xdr:cNvSpPr/>
      </xdr:nvSpPr>
      <xdr:spPr>
        <a:xfrm>
          <a:off x="11425092" y="9561945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7215</xdr:colOff>
      <xdr:row>28</xdr:row>
      <xdr:rowOff>237259</xdr:rowOff>
    </xdr:from>
    <xdr:to>
      <xdr:col>13</xdr:col>
      <xdr:colOff>122477</xdr:colOff>
      <xdr:row>28</xdr:row>
      <xdr:rowOff>237259</xdr:rowOff>
    </xdr:to>
    <xdr:grpSp>
      <xdr:nvGrpSpPr>
        <xdr:cNvPr id="129" name="Group 128">
          <a:extLst>
            <a:ext uri="{FF2B5EF4-FFF2-40B4-BE49-F238E27FC236}">
              <a16:creationId xmlns:a16="http://schemas.microsoft.com/office/drawing/2014/main" id="{B01D2E5C-8065-4A69-B4D9-C69975CE1682}"/>
            </a:ext>
          </a:extLst>
        </xdr:cNvPr>
        <xdr:cNvGrpSpPr/>
      </xdr:nvGrpSpPr>
      <xdr:grpSpPr>
        <a:xfrm>
          <a:off x="16869640" y="23227434"/>
          <a:ext cx="1766262" cy="0"/>
          <a:chOff x="24549965" y="6615834"/>
          <a:chExt cx="1798012" cy="635000"/>
        </a:xfrm>
      </xdr:grpSpPr>
      <xdr:sp macro="" textlink="">
        <xdr:nvSpPr>
          <xdr:cNvPr id="130" name="Arrow: Chevron 129">
            <a:extLst>
              <a:ext uri="{FF2B5EF4-FFF2-40B4-BE49-F238E27FC236}">
                <a16:creationId xmlns:a16="http://schemas.microsoft.com/office/drawing/2014/main" id="{12C21D14-484C-1FFF-B4C4-3AD276CEEE44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31" name="Arrow: Chevron 130">
            <a:extLst>
              <a:ext uri="{FF2B5EF4-FFF2-40B4-BE49-F238E27FC236}">
                <a16:creationId xmlns:a16="http://schemas.microsoft.com/office/drawing/2014/main" id="{6E16E912-DCB2-8066-9F22-D293A5C951E2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32" name="Arrow: Chevron 131">
            <a:extLst>
              <a:ext uri="{FF2B5EF4-FFF2-40B4-BE49-F238E27FC236}">
                <a16:creationId xmlns:a16="http://schemas.microsoft.com/office/drawing/2014/main" id="{ABCE17E5-D7B7-5833-8D0C-7F04EF460363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11</xdr:col>
      <xdr:colOff>2064615</xdr:colOff>
      <xdr:row>31</xdr:row>
      <xdr:rowOff>751609</xdr:rowOff>
    </xdr:from>
    <xdr:to>
      <xdr:col>13</xdr:col>
      <xdr:colOff>46277</xdr:colOff>
      <xdr:row>31</xdr:row>
      <xdr:rowOff>1386609</xdr:rowOff>
    </xdr:to>
    <xdr:grpSp>
      <xdr:nvGrpSpPr>
        <xdr:cNvPr id="145" name="Group 144">
          <a:extLst>
            <a:ext uri="{FF2B5EF4-FFF2-40B4-BE49-F238E27FC236}">
              <a16:creationId xmlns:a16="http://schemas.microsoft.com/office/drawing/2014/main" id="{53EBC5C4-E4C6-4011-AF86-2AC1FF80C05D}"/>
            </a:ext>
          </a:extLst>
        </xdr:cNvPr>
        <xdr:cNvGrpSpPr/>
      </xdr:nvGrpSpPr>
      <xdr:grpSpPr>
        <a:xfrm>
          <a:off x="16799790" y="26599284"/>
          <a:ext cx="1759912" cy="628650"/>
          <a:chOff x="24549965" y="6615834"/>
          <a:chExt cx="1798012" cy="635000"/>
        </a:xfrm>
      </xdr:grpSpPr>
      <xdr:sp macro="" textlink="">
        <xdr:nvSpPr>
          <xdr:cNvPr id="146" name="Arrow: Chevron 145">
            <a:extLst>
              <a:ext uri="{FF2B5EF4-FFF2-40B4-BE49-F238E27FC236}">
                <a16:creationId xmlns:a16="http://schemas.microsoft.com/office/drawing/2014/main" id="{34F953A2-4132-9CB6-404A-07A654E4704A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47" name="Arrow: Chevron 146">
            <a:extLst>
              <a:ext uri="{FF2B5EF4-FFF2-40B4-BE49-F238E27FC236}">
                <a16:creationId xmlns:a16="http://schemas.microsoft.com/office/drawing/2014/main" id="{2DED9E2B-2871-6031-3F4F-EDB3656E6BE3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48" name="Arrow: Chevron 147">
            <a:extLst>
              <a:ext uri="{FF2B5EF4-FFF2-40B4-BE49-F238E27FC236}">
                <a16:creationId xmlns:a16="http://schemas.microsoft.com/office/drawing/2014/main" id="{E98D9FBB-40C2-6C45-3290-8AE8C422ADF0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11</xdr:col>
      <xdr:colOff>2067790</xdr:colOff>
      <xdr:row>25</xdr:row>
      <xdr:rowOff>872259</xdr:rowOff>
    </xdr:from>
    <xdr:to>
      <xdr:col>13</xdr:col>
      <xdr:colOff>39927</xdr:colOff>
      <xdr:row>25</xdr:row>
      <xdr:rowOff>1507259</xdr:rowOff>
    </xdr:to>
    <xdr:grpSp>
      <xdr:nvGrpSpPr>
        <xdr:cNvPr id="149" name="Group 148">
          <a:extLst>
            <a:ext uri="{FF2B5EF4-FFF2-40B4-BE49-F238E27FC236}">
              <a16:creationId xmlns:a16="http://schemas.microsoft.com/office/drawing/2014/main" id="{7FC27F29-6731-401B-A710-1D0AB49C4FE2}"/>
            </a:ext>
          </a:extLst>
        </xdr:cNvPr>
        <xdr:cNvGrpSpPr/>
      </xdr:nvGrpSpPr>
      <xdr:grpSpPr>
        <a:xfrm>
          <a:off x="16796615" y="20998584"/>
          <a:ext cx="1753562" cy="638175"/>
          <a:chOff x="24549965" y="6615834"/>
          <a:chExt cx="1798012" cy="635000"/>
        </a:xfrm>
      </xdr:grpSpPr>
      <xdr:sp macro="" textlink="">
        <xdr:nvSpPr>
          <xdr:cNvPr id="150" name="Arrow: Chevron 149">
            <a:extLst>
              <a:ext uri="{FF2B5EF4-FFF2-40B4-BE49-F238E27FC236}">
                <a16:creationId xmlns:a16="http://schemas.microsoft.com/office/drawing/2014/main" id="{13C91C97-C8FE-14F9-9A96-DB5BE27E099C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51" name="Arrow: Chevron 150">
            <a:extLst>
              <a:ext uri="{FF2B5EF4-FFF2-40B4-BE49-F238E27FC236}">
                <a16:creationId xmlns:a16="http://schemas.microsoft.com/office/drawing/2014/main" id="{D824B10E-BDA0-6FD8-7958-4F24BCA4C59F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52" name="Arrow: Chevron 151">
            <a:extLst>
              <a:ext uri="{FF2B5EF4-FFF2-40B4-BE49-F238E27FC236}">
                <a16:creationId xmlns:a16="http://schemas.microsoft.com/office/drawing/2014/main" id="{D12E6F67-27FB-FED7-09E3-B950745C6D80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</xdr:col>
      <xdr:colOff>150090</xdr:colOff>
      <xdr:row>31</xdr:row>
      <xdr:rowOff>738909</xdr:rowOff>
    </xdr:from>
    <xdr:to>
      <xdr:col>2</xdr:col>
      <xdr:colOff>618836</xdr:colOff>
      <xdr:row>31</xdr:row>
      <xdr:rowOff>1373909</xdr:rowOff>
    </xdr:to>
    <xdr:sp macro="" textlink="">
      <xdr:nvSpPr>
        <xdr:cNvPr id="153" name="Arrow: Chevron 152">
          <a:extLst>
            <a:ext uri="{FF2B5EF4-FFF2-40B4-BE49-F238E27FC236}">
              <a16:creationId xmlns:a16="http://schemas.microsoft.com/office/drawing/2014/main" id="{C983545E-B0D4-4096-8FC4-F32ABF3C7C3C}"/>
            </a:ext>
          </a:extLst>
        </xdr:cNvPr>
        <xdr:cNvSpPr/>
      </xdr:nvSpPr>
      <xdr:spPr>
        <a:xfrm>
          <a:off x="2721840" y="208842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197715</xdr:colOff>
      <xdr:row>31</xdr:row>
      <xdr:rowOff>770659</xdr:rowOff>
    </xdr:from>
    <xdr:to>
      <xdr:col>4</xdr:col>
      <xdr:colOff>666461</xdr:colOff>
      <xdr:row>31</xdr:row>
      <xdr:rowOff>1405659</xdr:rowOff>
    </xdr:to>
    <xdr:sp macro="" textlink="">
      <xdr:nvSpPr>
        <xdr:cNvPr id="154" name="Arrow: Chevron 153">
          <a:extLst>
            <a:ext uri="{FF2B5EF4-FFF2-40B4-BE49-F238E27FC236}">
              <a16:creationId xmlns:a16="http://schemas.microsoft.com/office/drawing/2014/main" id="{D95C9B43-F53B-4C0D-9C3F-22A729BB0EE6}"/>
            </a:ext>
          </a:extLst>
        </xdr:cNvPr>
        <xdr:cNvSpPr/>
      </xdr:nvSpPr>
      <xdr:spPr>
        <a:xfrm>
          <a:off x="5658715" y="2091603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277090</xdr:colOff>
      <xdr:row>31</xdr:row>
      <xdr:rowOff>738909</xdr:rowOff>
    </xdr:from>
    <xdr:to>
      <xdr:col>6</xdr:col>
      <xdr:colOff>923636</xdr:colOff>
      <xdr:row>31</xdr:row>
      <xdr:rowOff>1373909</xdr:rowOff>
    </xdr:to>
    <xdr:sp macro="" textlink="">
      <xdr:nvSpPr>
        <xdr:cNvPr id="155" name="Arrow: Chevron 154">
          <a:extLst>
            <a:ext uri="{FF2B5EF4-FFF2-40B4-BE49-F238E27FC236}">
              <a16:creationId xmlns:a16="http://schemas.microsoft.com/office/drawing/2014/main" id="{F7D47605-34D8-49C8-858C-59945D7415D8}"/>
            </a:ext>
          </a:extLst>
        </xdr:cNvPr>
        <xdr:cNvSpPr/>
      </xdr:nvSpPr>
      <xdr:spPr>
        <a:xfrm>
          <a:off x="8627340" y="208842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324715</xdr:colOff>
      <xdr:row>31</xdr:row>
      <xdr:rowOff>738909</xdr:rowOff>
    </xdr:from>
    <xdr:to>
      <xdr:col>11</xdr:col>
      <xdr:colOff>47336</xdr:colOff>
      <xdr:row>31</xdr:row>
      <xdr:rowOff>1373909</xdr:rowOff>
    </xdr:to>
    <xdr:sp macro="" textlink="">
      <xdr:nvSpPr>
        <xdr:cNvPr id="156" name="Arrow: Chevron 155">
          <a:extLst>
            <a:ext uri="{FF2B5EF4-FFF2-40B4-BE49-F238E27FC236}">
              <a16:creationId xmlns:a16="http://schemas.microsoft.com/office/drawing/2014/main" id="{2E05E6E9-9D76-4808-B412-3FC96DEAC0CB}"/>
            </a:ext>
          </a:extLst>
        </xdr:cNvPr>
        <xdr:cNvSpPr/>
      </xdr:nvSpPr>
      <xdr:spPr>
        <a:xfrm>
          <a:off x="14453465" y="208842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2140815</xdr:colOff>
      <xdr:row>31</xdr:row>
      <xdr:rowOff>237259</xdr:rowOff>
    </xdr:from>
    <xdr:to>
      <xdr:col>13</xdr:col>
      <xdr:colOff>122477</xdr:colOff>
      <xdr:row>31</xdr:row>
      <xdr:rowOff>237259</xdr:rowOff>
    </xdr:to>
    <xdr:grpSp>
      <xdr:nvGrpSpPr>
        <xdr:cNvPr id="157" name="Group 156">
          <a:extLst>
            <a:ext uri="{FF2B5EF4-FFF2-40B4-BE49-F238E27FC236}">
              <a16:creationId xmlns:a16="http://schemas.microsoft.com/office/drawing/2014/main" id="{BEF470C5-D55B-4FB3-B057-A1859E90B29A}"/>
            </a:ext>
          </a:extLst>
        </xdr:cNvPr>
        <xdr:cNvGrpSpPr/>
      </xdr:nvGrpSpPr>
      <xdr:grpSpPr>
        <a:xfrm>
          <a:off x="16866465" y="26084934"/>
          <a:ext cx="1769437" cy="0"/>
          <a:chOff x="24549965" y="6615834"/>
          <a:chExt cx="1798012" cy="635000"/>
        </a:xfrm>
      </xdr:grpSpPr>
      <xdr:sp macro="" textlink="">
        <xdr:nvSpPr>
          <xdr:cNvPr id="158" name="Arrow: Chevron 157">
            <a:extLst>
              <a:ext uri="{FF2B5EF4-FFF2-40B4-BE49-F238E27FC236}">
                <a16:creationId xmlns:a16="http://schemas.microsoft.com/office/drawing/2014/main" id="{18EA7814-0447-B83A-259C-74DF47DA5222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59" name="Arrow: Chevron 158">
            <a:extLst>
              <a:ext uri="{FF2B5EF4-FFF2-40B4-BE49-F238E27FC236}">
                <a16:creationId xmlns:a16="http://schemas.microsoft.com/office/drawing/2014/main" id="{2CAC1AD7-5F03-1387-3BA3-CD11CE5D2F3B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60" name="Arrow: Chevron 159">
            <a:extLst>
              <a:ext uri="{FF2B5EF4-FFF2-40B4-BE49-F238E27FC236}">
                <a16:creationId xmlns:a16="http://schemas.microsoft.com/office/drawing/2014/main" id="{21D7677B-8680-9635-5AE3-03BBE9A88F9A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8</xdr:col>
      <xdr:colOff>128442</xdr:colOff>
      <xdr:row>31</xdr:row>
      <xdr:rowOff>789420</xdr:rowOff>
    </xdr:from>
    <xdr:to>
      <xdr:col>8</xdr:col>
      <xdr:colOff>597188</xdr:colOff>
      <xdr:row>31</xdr:row>
      <xdr:rowOff>1424420</xdr:rowOff>
    </xdr:to>
    <xdr:sp macro="" textlink="">
      <xdr:nvSpPr>
        <xdr:cNvPr id="161" name="Arrow: Chevron 160">
          <a:extLst>
            <a:ext uri="{FF2B5EF4-FFF2-40B4-BE49-F238E27FC236}">
              <a16:creationId xmlns:a16="http://schemas.microsoft.com/office/drawing/2014/main" id="{0A9CE064-5A95-480D-B56D-082AB14A4A50}"/>
            </a:ext>
          </a:extLst>
        </xdr:cNvPr>
        <xdr:cNvSpPr/>
      </xdr:nvSpPr>
      <xdr:spPr>
        <a:xfrm>
          <a:off x="11367942" y="20934795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210415</xdr:colOff>
      <xdr:row>31</xdr:row>
      <xdr:rowOff>237259</xdr:rowOff>
    </xdr:from>
    <xdr:to>
      <xdr:col>13</xdr:col>
      <xdr:colOff>325677</xdr:colOff>
      <xdr:row>31</xdr:row>
      <xdr:rowOff>237259</xdr:rowOff>
    </xdr:to>
    <xdr:grpSp>
      <xdr:nvGrpSpPr>
        <xdr:cNvPr id="162" name="Group 161">
          <a:extLst>
            <a:ext uri="{FF2B5EF4-FFF2-40B4-BE49-F238E27FC236}">
              <a16:creationId xmlns:a16="http://schemas.microsoft.com/office/drawing/2014/main" id="{18B54C0B-209C-469B-9CC6-5EBDEA551BB5}"/>
            </a:ext>
          </a:extLst>
        </xdr:cNvPr>
        <xdr:cNvGrpSpPr/>
      </xdr:nvGrpSpPr>
      <xdr:grpSpPr>
        <a:xfrm>
          <a:off x="17069665" y="26084934"/>
          <a:ext cx="1766262" cy="0"/>
          <a:chOff x="24549965" y="6615834"/>
          <a:chExt cx="1798012" cy="635000"/>
        </a:xfrm>
      </xdr:grpSpPr>
      <xdr:sp macro="" textlink="">
        <xdr:nvSpPr>
          <xdr:cNvPr id="163" name="Arrow: Chevron 162">
            <a:extLst>
              <a:ext uri="{FF2B5EF4-FFF2-40B4-BE49-F238E27FC236}">
                <a16:creationId xmlns:a16="http://schemas.microsoft.com/office/drawing/2014/main" id="{8E3D8241-BC2F-80BF-B2D1-32BD7154E526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64" name="Arrow: Chevron 163">
            <a:extLst>
              <a:ext uri="{FF2B5EF4-FFF2-40B4-BE49-F238E27FC236}">
                <a16:creationId xmlns:a16="http://schemas.microsoft.com/office/drawing/2014/main" id="{88F031AD-3FB3-3C7F-BB4B-66020F78BD13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65" name="Arrow: Chevron 164">
            <a:extLst>
              <a:ext uri="{FF2B5EF4-FFF2-40B4-BE49-F238E27FC236}">
                <a16:creationId xmlns:a16="http://schemas.microsoft.com/office/drawing/2014/main" id="{46A37606-0CF9-513F-3D1F-498A26EB9842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73890</xdr:colOff>
      <xdr:row>28</xdr:row>
      <xdr:rowOff>1031009</xdr:rowOff>
    </xdr:from>
    <xdr:to>
      <xdr:col>13</xdr:col>
      <xdr:colOff>198677</xdr:colOff>
      <xdr:row>28</xdr:row>
      <xdr:rowOff>1666009</xdr:rowOff>
    </xdr:to>
    <xdr:grpSp>
      <xdr:nvGrpSpPr>
        <xdr:cNvPr id="166" name="Group 165">
          <a:extLst>
            <a:ext uri="{FF2B5EF4-FFF2-40B4-BE49-F238E27FC236}">
              <a16:creationId xmlns:a16="http://schemas.microsoft.com/office/drawing/2014/main" id="{F9EEAE0C-BA4B-477D-ADAC-D378A914B094}"/>
            </a:ext>
          </a:extLst>
        </xdr:cNvPr>
        <xdr:cNvGrpSpPr/>
      </xdr:nvGrpSpPr>
      <xdr:grpSpPr>
        <a:xfrm>
          <a:off x="16933140" y="24018009"/>
          <a:ext cx="1778962" cy="638175"/>
          <a:chOff x="24549965" y="6615834"/>
          <a:chExt cx="1798012" cy="635000"/>
        </a:xfrm>
      </xdr:grpSpPr>
      <xdr:sp macro="" textlink="">
        <xdr:nvSpPr>
          <xdr:cNvPr id="167" name="Arrow: Chevron 166">
            <a:extLst>
              <a:ext uri="{FF2B5EF4-FFF2-40B4-BE49-F238E27FC236}">
                <a16:creationId xmlns:a16="http://schemas.microsoft.com/office/drawing/2014/main" id="{BAC92F41-3A44-BFB9-C8F5-5A51F944894B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68" name="Arrow: Chevron 167">
            <a:extLst>
              <a:ext uri="{FF2B5EF4-FFF2-40B4-BE49-F238E27FC236}">
                <a16:creationId xmlns:a16="http://schemas.microsoft.com/office/drawing/2014/main" id="{430CA966-E0F5-C173-AD75-61A40FDC7F72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69" name="Arrow: Chevron 168">
            <a:extLst>
              <a:ext uri="{FF2B5EF4-FFF2-40B4-BE49-F238E27FC236}">
                <a16:creationId xmlns:a16="http://schemas.microsoft.com/office/drawing/2014/main" id="{AE56D143-504F-5989-B632-3C86CFB9B172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150090</xdr:colOff>
      <xdr:row>12</xdr:row>
      <xdr:rowOff>738909</xdr:rowOff>
    </xdr:from>
    <xdr:to>
      <xdr:col>2</xdr:col>
      <xdr:colOff>618836</xdr:colOff>
      <xdr:row>12</xdr:row>
      <xdr:rowOff>1373909</xdr:rowOff>
    </xdr:to>
    <xdr:sp macro="" textlink="">
      <xdr:nvSpPr>
        <xdr:cNvPr id="2" name="Arrow: Chevron 1">
          <a:extLst>
            <a:ext uri="{FF2B5EF4-FFF2-40B4-BE49-F238E27FC236}">
              <a16:creationId xmlns:a16="http://schemas.microsoft.com/office/drawing/2014/main" id="{14B744A0-00E0-4079-ABF0-95F3B024CE0E}"/>
            </a:ext>
          </a:extLst>
        </xdr:cNvPr>
        <xdr:cNvSpPr/>
      </xdr:nvSpPr>
      <xdr:spPr>
        <a:xfrm>
          <a:off x="2715490" y="656185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197715</xdr:colOff>
      <xdr:row>12</xdr:row>
      <xdr:rowOff>770659</xdr:rowOff>
    </xdr:from>
    <xdr:to>
      <xdr:col>4</xdr:col>
      <xdr:colOff>666461</xdr:colOff>
      <xdr:row>12</xdr:row>
      <xdr:rowOff>1405659</xdr:rowOff>
    </xdr:to>
    <xdr:sp macro="" textlink="">
      <xdr:nvSpPr>
        <xdr:cNvPr id="3" name="Arrow: Chevron 2">
          <a:extLst>
            <a:ext uri="{FF2B5EF4-FFF2-40B4-BE49-F238E27FC236}">
              <a16:creationId xmlns:a16="http://schemas.microsoft.com/office/drawing/2014/main" id="{52F56E97-0A08-47A0-8845-0544729BAD09}"/>
            </a:ext>
          </a:extLst>
        </xdr:cNvPr>
        <xdr:cNvSpPr/>
      </xdr:nvSpPr>
      <xdr:spPr>
        <a:xfrm>
          <a:off x="5646015" y="659360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277090</xdr:colOff>
      <xdr:row>12</xdr:row>
      <xdr:rowOff>738909</xdr:rowOff>
    </xdr:from>
    <xdr:to>
      <xdr:col>6</xdr:col>
      <xdr:colOff>923636</xdr:colOff>
      <xdr:row>12</xdr:row>
      <xdr:rowOff>1373909</xdr:rowOff>
    </xdr:to>
    <xdr:sp macro="" textlink="">
      <xdr:nvSpPr>
        <xdr:cNvPr id="4" name="Arrow: Chevron 3">
          <a:extLst>
            <a:ext uri="{FF2B5EF4-FFF2-40B4-BE49-F238E27FC236}">
              <a16:creationId xmlns:a16="http://schemas.microsoft.com/office/drawing/2014/main" id="{329610A2-53F1-483A-9560-1C3912A7FE7B}"/>
            </a:ext>
          </a:extLst>
        </xdr:cNvPr>
        <xdr:cNvSpPr/>
      </xdr:nvSpPr>
      <xdr:spPr>
        <a:xfrm>
          <a:off x="8608290" y="656185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324715</xdr:colOff>
      <xdr:row>12</xdr:row>
      <xdr:rowOff>738909</xdr:rowOff>
    </xdr:from>
    <xdr:to>
      <xdr:col>11</xdr:col>
      <xdr:colOff>47336</xdr:colOff>
      <xdr:row>12</xdr:row>
      <xdr:rowOff>1373909</xdr:rowOff>
    </xdr:to>
    <xdr:sp macro="" textlink="">
      <xdr:nvSpPr>
        <xdr:cNvPr id="5" name="Arrow: Chevron 4">
          <a:extLst>
            <a:ext uri="{FF2B5EF4-FFF2-40B4-BE49-F238E27FC236}">
              <a16:creationId xmlns:a16="http://schemas.microsoft.com/office/drawing/2014/main" id="{3A99C3A0-E34B-4264-B437-6C65D241EB70}"/>
            </a:ext>
          </a:extLst>
        </xdr:cNvPr>
        <xdr:cNvSpPr/>
      </xdr:nvSpPr>
      <xdr:spPr>
        <a:xfrm>
          <a:off x="14421715" y="6561859"/>
          <a:ext cx="465571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865</xdr:colOff>
      <xdr:row>12</xdr:row>
      <xdr:rowOff>726209</xdr:rowOff>
    </xdr:from>
    <xdr:to>
      <xdr:col>13</xdr:col>
      <xdr:colOff>122477</xdr:colOff>
      <xdr:row>12</xdr:row>
      <xdr:rowOff>1361209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AAAD996A-DEC5-4F59-A026-70F4E17905E7}"/>
            </a:ext>
          </a:extLst>
        </xdr:cNvPr>
        <xdr:cNvGrpSpPr/>
      </xdr:nvGrpSpPr>
      <xdr:grpSpPr>
        <a:xfrm>
          <a:off x="16979178" y="9084397"/>
          <a:ext cx="1767849" cy="638175"/>
          <a:chOff x="24549965" y="6615834"/>
          <a:chExt cx="1798012" cy="635000"/>
        </a:xfrm>
      </xdr:grpSpPr>
      <xdr:sp macro="" textlink="">
        <xdr:nvSpPr>
          <xdr:cNvPr id="7" name="Arrow: Chevron 6">
            <a:extLst>
              <a:ext uri="{FF2B5EF4-FFF2-40B4-BE49-F238E27FC236}">
                <a16:creationId xmlns:a16="http://schemas.microsoft.com/office/drawing/2014/main" id="{1949585C-4DC1-7C28-951A-6DAE7C2C7240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8" name="Arrow: Chevron 7">
            <a:extLst>
              <a:ext uri="{FF2B5EF4-FFF2-40B4-BE49-F238E27FC236}">
                <a16:creationId xmlns:a16="http://schemas.microsoft.com/office/drawing/2014/main" id="{DACCED60-5151-9370-2DE7-5F995545CCAA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9" name="Arrow: Chevron 8">
            <a:extLst>
              <a:ext uri="{FF2B5EF4-FFF2-40B4-BE49-F238E27FC236}">
                <a16:creationId xmlns:a16="http://schemas.microsoft.com/office/drawing/2014/main" id="{A6E91CCA-F317-03D8-D60F-9C37F5C1D41E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</xdr:col>
      <xdr:colOff>150090</xdr:colOff>
      <xdr:row>15</xdr:row>
      <xdr:rowOff>738909</xdr:rowOff>
    </xdr:from>
    <xdr:to>
      <xdr:col>2</xdr:col>
      <xdr:colOff>618836</xdr:colOff>
      <xdr:row>15</xdr:row>
      <xdr:rowOff>1373909</xdr:rowOff>
    </xdr:to>
    <xdr:sp macro="" textlink="">
      <xdr:nvSpPr>
        <xdr:cNvPr id="10" name="Arrow: Chevron 9">
          <a:extLst>
            <a:ext uri="{FF2B5EF4-FFF2-40B4-BE49-F238E27FC236}">
              <a16:creationId xmlns:a16="http://schemas.microsoft.com/office/drawing/2014/main" id="{FA6523F3-ED8D-432E-A4F8-3F4AA800ABEA}"/>
            </a:ext>
          </a:extLst>
        </xdr:cNvPr>
        <xdr:cNvSpPr/>
      </xdr:nvSpPr>
      <xdr:spPr>
        <a:xfrm>
          <a:off x="2715490" y="940665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229465</xdr:colOff>
      <xdr:row>15</xdr:row>
      <xdr:rowOff>770659</xdr:rowOff>
    </xdr:from>
    <xdr:to>
      <xdr:col>4</xdr:col>
      <xdr:colOff>698211</xdr:colOff>
      <xdr:row>15</xdr:row>
      <xdr:rowOff>1405659</xdr:rowOff>
    </xdr:to>
    <xdr:sp macro="" textlink="">
      <xdr:nvSpPr>
        <xdr:cNvPr id="11" name="Arrow: Chevron 10">
          <a:extLst>
            <a:ext uri="{FF2B5EF4-FFF2-40B4-BE49-F238E27FC236}">
              <a16:creationId xmlns:a16="http://schemas.microsoft.com/office/drawing/2014/main" id="{F4010DFA-4BEB-4736-8E1B-E81BA5BED429}"/>
            </a:ext>
          </a:extLst>
        </xdr:cNvPr>
        <xdr:cNvSpPr/>
      </xdr:nvSpPr>
      <xdr:spPr>
        <a:xfrm>
          <a:off x="5690465" y="948603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197715</xdr:colOff>
      <xdr:row>15</xdr:row>
      <xdr:rowOff>834159</xdr:rowOff>
    </xdr:from>
    <xdr:to>
      <xdr:col>6</xdr:col>
      <xdr:colOff>666461</xdr:colOff>
      <xdr:row>15</xdr:row>
      <xdr:rowOff>1469159</xdr:rowOff>
    </xdr:to>
    <xdr:sp macro="" textlink="">
      <xdr:nvSpPr>
        <xdr:cNvPr id="12" name="Arrow: Chevron 11">
          <a:extLst>
            <a:ext uri="{FF2B5EF4-FFF2-40B4-BE49-F238E27FC236}">
              <a16:creationId xmlns:a16="http://schemas.microsoft.com/office/drawing/2014/main" id="{2A9B1EF1-CD14-4E0F-AE3D-5B13410E3B6C}"/>
            </a:ext>
          </a:extLst>
        </xdr:cNvPr>
        <xdr:cNvSpPr/>
      </xdr:nvSpPr>
      <xdr:spPr>
        <a:xfrm>
          <a:off x="8547965" y="954953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324715</xdr:colOff>
      <xdr:row>15</xdr:row>
      <xdr:rowOff>738909</xdr:rowOff>
    </xdr:from>
    <xdr:to>
      <xdr:col>11</xdr:col>
      <xdr:colOff>47336</xdr:colOff>
      <xdr:row>15</xdr:row>
      <xdr:rowOff>1373909</xdr:rowOff>
    </xdr:to>
    <xdr:sp macro="" textlink="">
      <xdr:nvSpPr>
        <xdr:cNvPr id="13" name="Arrow: Chevron 12">
          <a:extLst>
            <a:ext uri="{FF2B5EF4-FFF2-40B4-BE49-F238E27FC236}">
              <a16:creationId xmlns:a16="http://schemas.microsoft.com/office/drawing/2014/main" id="{DDC81B00-D60C-472B-9CEE-EF0A3C1C2FA9}"/>
            </a:ext>
          </a:extLst>
        </xdr:cNvPr>
        <xdr:cNvSpPr/>
      </xdr:nvSpPr>
      <xdr:spPr>
        <a:xfrm>
          <a:off x="14421715" y="9406659"/>
          <a:ext cx="465571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865</xdr:colOff>
      <xdr:row>15</xdr:row>
      <xdr:rowOff>237259</xdr:rowOff>
    </xdr:from>
    <xdr:to>
      <xdr:col>13</xdr:col>
      <xdr:colOff>122477</xdr:colOff>
      <xdr:row>15</xdr:row>
      <xdr:rowOff>237259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D5D0C9B3-C6AC-4B41-9CC6-45D724D96D3A}"/>
            </a:ext>
          </a:extLst>
        </xdr:cNvPr>
        <xdr:cNvGrpSpPr/>
      </xdr:nvGrpSpPr>
      <xdr:grpSpPr>
        <a:xfrm>
          <a:off x="16979178" y="11432309"/>
          <a:ext cx="1767849" cy="0"/>
          <a:chOff x="24549965" y="6615834"/>
          <a:chExt cx="1798012" cy="635000"/>
        </a:xfrm>
      </xdr:grpSpPr>
      <xdr:sp macro="" textlink="">
        <xdr:nvSpPr>
          <xdr:cNvPr id="15" name="Arrow: Chevron 14">
            <a:extLst>
              <a:ext uri="{FF2B5EF4-FFF2-40B4-BE49-F238E27FC236}">
                <a16:creationId xmlns:a16="http://schemas.microsoft.com/office/drawing/2014/main" id="{BA5107CB-B55D-6B9C-EF20-3F8B18E7F4F9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6" name="Arrow: Chevron 15">
            <a:extLst>
              <a:ext uri="{FF2B5EF4-FFF2-40B4-BE49-F238E27FC236}">
                <a16:creationId xmlns:a16="http://schemas.microsoft.com/office/drawing/2014/main" id="{202F85E1-70E4-2C58-A728-0830647B3E3B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7" name="Arrow: Chevron 16">
            <a:extLst>
              <a:ext uri="{FF2B5EF4-FFF2-40B4-BE49-F238E27FC236}">
                <a16:creationId xmlns:a16="http://schemas.microsoft.com/office/drawing/2014/main" id="{E1E0AF3B-3BCB-D629-2987-E9E4F94B4ACC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</xdr:col>
      <xdr:colOff>150090</xdr:colOff>
      <xdr:row>18</xdr:row>
      <xdr:rowOff>738909</xdr:rowOff>
    </xdr:from>
    <xdr:to>
      <xdr:col>2</xdr:col>
      <xdr:colOff>618836</xdr:colOff>
      <xdr:row>18</xdr:row>
      <xdr:rowOff>1373909</xdr:rowOff>
    </xdr:to>
    <xdr:sp macro="" textlink="">
      <xdr:nvSpPr>
        <xdr:cNvPr id="18" name="Arrow: Chevron 17">
          <a:extLst>
            <a:ext uri="{FF2B5EF4-FFF2-40B4-BE49-F238E27FC236}">
              <a16:creationId xmlns:a16="http://schemas.microsoft.com/office/drawing/2014/main" id="{0E474290-9785-49E3-9C34-76B8DDFCE07F}"/>
            </a:ext>
          </a:extLst>
        </xdr:cNvPr>
        <xdr:cNvSpPr/>
      </xdr:nvSpPr>
      <xdr:spPr>
        <a:xfrm>
          <a:off x="2715490" y="1225145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245340</xdr:colOff>
      <xdr:row>18</xdr:row>
      <xdr:rowOff>754784</xdr:rowOff>
    </xdr:from>
    <xdr:to>
      <xdr:col>4</xdr:col>
      <xdr:colOff>714086</xdr:colOff>
      <xdr:row>18</xdr:row>
      <xdr:rowOff>1389784</xdr:rowOff>
    </xdr:to>
    <xdr:sp macro="" textlink="">
      <xdr:nvSpPr>
        <xdr:cNvPr id="19" name="Arrow: Chevron 18">
          <a:extLst>
            <a:ext uri="{FF2B5EF4-FFF2-40B4-BE49-F238E27FC236}">
              <a16:creationId xmlns:a16="http://schemas.microsoft.com/office/drawing/2014/main" id="{297A61D8-3F51-4256-B8A4-4F77EEA1B128}"/>
            </a:ext>
          </a:extLst>
        </xdr:cNvPr>
        <xdr:cNvSpPr/>
      </xdr:nvSpPr>
      <xdr:spPr>
        <a:xfrm>
          <a:off x="5693640" y="1226733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277090</xdr:colOff>
      <xdr:row>18</xdr:row>
      <xdr:rowOff>738909</xdr:rowOff>
    </xdr:from>
    <xdr:to>
      <xdr:col>6</xdr:col>
      <xdr:colOff>923636</xdr:colOff>
      <xdr:row>18</xdr:row>
      <xdr:rowOff>1373909</xdr:rowOff>
    </xdr:to>
    <xdr:sp macro="" textlink="">
      <xdr:nvSpPr>
        <xdr:cNvPr id="20" name="Arrow: Chevron 19">
          <a:extLst>
            <a:ext uri="{FF2B5EF4-FFF2-40B4-BE49-F238E27FC236}">
              <a16:creationId xmlns:a16="http://schemas.microsoft.com/office/drawing/2014/main" id="{01B356F6-9BF1-460D-A598-AD5FA845E36A}"/>
            </a:ext>
          </a:extLst>
        </xdr:cNvPr>
        <xdr:cNvSpPr/>
      </xdr:nvSpPr>
      <xdr:spPr>
        <a:xfrm>
          <a:off x="8608290" y="1225145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324715</xdr:colOff>
      <xdr:row>18</xdr:row>
      <xdr:rowOff>738909</xdr:rowOff>
    </xdr:from>
    <xdr:to>
      <xdr:col>11</xdr:col>
      <xdr:colOff>47336</xdr:colOff>
      <xdr:row>18</xdr:row>
      <xdr:rowOff>1373909</xdr:rowOff>
    </xdr:to>
    <xdr:sp macro="" textlink="">
      <xdr:nvSpPr>
        <xdr:cNvPr id="21" name="Arrow: Chevron 20">
          <a:extLst>
            <a:ext uri="{FF2B5EF4-FFF2-40B4-BE49-F238E27FC236}">
              <a16:creationId xmlns:a16="http://schemas.microsoft.com/office/drawing/2014/main" id="{468556C5-ABDF-4503-BD8F-1774F96CCE28}"/>
            </a:ext>
          </a:extLst>
        </xdr:cNvPr>
        <xdr:cNvSpPr/>
      </xdr:nvSpPr>
      <xdr:spPr>
        <a:xfrm>
          <a:off x="14421715" y="12251459"/>
          <a:ext cx="465571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865</xdr:colOff>
      <xdr:row>18</xdr:row>
      <xdr:rowOff>237259</xdr:rowOff>
    </xdr:from>
    <xdr:to>
      <xdr:col>13</xdr:col>
      <xdr:colOff>122477</xdr:colOff>
      <xdr:row>18</xdr:row>
      <xdr:rowOff>237259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ABC67CF3-B293-4B00-9733-1A989DD507B5}"/>
            </a:ext>
          </a:extLst>
        </xdr:cNvPr>
        <xdr:cNvGrpSpPr/>
      </xdr:nvGrpSpPr>
      <xdr:grpSpPr>
        <a:xfrm>
          <a:off x="16979178" y="14265997"/>
          <a:ext cx="1767849" cy="0"/>
          <a:chOff x="24549965" y="6615834"/>
          <a:chExt cx="1798012" cy="635000"/>
        </a:xfrm>
      </xdr:grpSpPr>
      <xdr:sp macro="" textlink="">
        <xdr:nvSpPr>
          <xdr:cNvPr id="23" name="Arrow: Chevron 22">
            <a:extLst>
              <a:ext uri="{FF2B5EF4-FFF2-40B4-BE49-F238E27FC236}">
                <a16:creationId xmlns:a16="http://schemas.microsoft.com/office/drawing/2014/main" id="{B294681F-F072-5DC9-A17D-ACEFA95F6A86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24" name="Arrow: Chevron 23">
            <a:extLst>
              <a:ext uri="{FF2B5EF4-FFF2-40B4-BE49-F238E27FC236}">
                <a16:creationId xmlns:a16="http://schemas.microsoft.com/office/drawing/2014/main" id="{280910EB-B46C-BCE6-A4AB-47E25601BF1F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25" name="Arrow: Chevron 24">
            <a:extLst>
              <a:ext uri="{FF2B5EF4-FFF2-40B4-BE49-F238E27FC236}">
                <a16:creationId xmlns:a16="http://schemas.microsoft.com/office/drawing/2014/main" id="{FBFC427D-25BA-779A-336B-3D01A9510D32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</xdr:col>
      <xdr:colOff>150090</xdr:colOff>
      <xdr:row>21</xdr:row>
      <xdr:rowOff>738909</xdr:rowOff>
    </xdr:from>
    <xdr:to>
      <xdr:col>2</xdr:col>
      <xdr:colOff>618836</xdr:colOff>
      <xdr:row>21</xdr:row>
      <xdr:rowOff>1373909</xdr:rowOff>
    </xdr:to>
    <xdr:sp macro="" textlink="">
      <xdr:nvSpPr>
        <xdr:cNvPr id="26" name="Arrow: Chevron 25">
          <a:extLst>
            <a:ext uri="{FF2B5EF4-FFF2-40B4-BE49-F238E27FC236}">
              <a16:creationId xmlns:a16="http://schemas.microsoft.com/office/drawing/2014/main" id="{4D389EA0-D5D2-46FC-854B-71FE78903782}"/>
            </a:ext>
          </a:extLst>
        </xdr:cNvPr>
        <xdr:cNvSpPr/>
      </xdr:nvSpPr>
      <xdr:spPr>
        <a:xfrm>
          <a:off x="2715490" y="1509625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245340</xdr:colOff>
      <xdr:row>21</xdr:row>
      <xdr:rowOff>754784</xdr:rowOff>
    </xdr:from>
    <xdr:to>
      <xdr:col>4</xdr:col>
      <xdr:colOff>714086</xdr:colOff>
      <xdr:row>21</xdr:row>
      <xdr:rowOff>1389784</xdr:rowOff>
    </xdr:to>
    <xdr:sp macro="" textlink="">
      <xdr:nvSpPr>
        <xdr:cNvPr id="27" name="Arrow: Chevron 26">
          <a:extLst>
            <a:ext uri="{FF2B5EF4-FFF2-40B4-BE49-F238E27FC236}">
              <a16:creationId xmlns:a16="http://schemas.microsoft.com/office/drawing/2014/main" id="{698241DE-C27B-4EA6-9270-91C15E4EF757}"/>
            </a:ext>
          </a:extLst>
        </xdr:cNvPr>
        <xdr:cNvSpPr/>
      </xdr:nvSpPr>
      <xdr:spPr>
        <a:xfrm>
          <a:off x="5693640" y="1511213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277090</xdr:colOff>
      <xdr:row>21</xdr:row>
      <xdr:rowOff>738909</xdr:rowOff>
    </xdr:from>
    <xdr:to>
      <xdr:col>6</xdr:col>
      <xdr:colOff>923636</xdr:colOff>
      <xdr:row>21</xdr:row>
      <xdr:rowOff>1373909</xdr:rowOff>
    </xdr:to>
    <xdr:sp macro="" textlink="">
      <xdr:nvSpPr>
        <xdr:cNvPr id="28" name="Arrow: Chevron 27">
          <a:extLst>
            <a:ext uri="{FF2B5EF4-FFF2-40B4-BE49-F238E27FC236}">
              <a16:creationId xmlns:a16="http://schemas.microsoft.com/office/drawing/2014/main" id="{04B3B999-8AA5-4B56-9C8E-088503943B3B}"/>
            </a:ext>
          </a:extLst>
        </xdr:cNvPr>
        <xdr:cNvSpPr/>
      </xdr:nvSpPr>
      <xdr:spPr>
        <a:xfrm>
          <a:off x="8608290" y="1509625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324715</xdr:colOff>
      <xdr:row>21</xdr:row>
      <xdr:rowOff>738909</xdr:rowOff>
    </xdr:from>
    <xdr:to>
      <xdr:col>11</xdr:col>
      <xdr:colOff>47336</xdr:colOff>
      <xdr:row>21</xdr:row>
      <xdr:rowOff>1373909</xdr:rowOff>
    </xdr:to>
    <xdr:sp macro="" textlink="">
      <xdr:nvSpPr>
        <xdr:cNvPr id="29" name="Arrow: Chevron 28">
          <a:extLst>
            <a:ext uri="{FF2B5EF4-FFF2-40B4-BE49-F238E27FC236}">
              <a16:creationId xmlns:a16="http://schemas.microsoft.com/office/drawing/2014/main" id="{2543E862-77A0-4E89-987C-D583699D208B}"/>
            </a:ext>
          </a:extLst>
        </xdr:cNvPr>
        <xdr:cNvSpPr/>
      </xdr:nvSpPr>
      <xdr:spPr>
        <a:xfrm>
          <a:off x="14421715" y="15096259"/>
          <a:ext cx="465571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865</xdr:colOff>
      <xdr:row>21</xdr:row>
      <xdr:rowOff>237259</xdr:rowOff>
    </xdr:from>
    <xdr:to>
      <xdr:col>13</xdr:col>
      <xdr:colOff>122477</xdr:colOff>
      <xdr:row>21</xdr:row>
      <xdr:rowOff>237259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2785A2CC-1377-4523-9193-A3ECE83505D9}"/>
            </a:ext>
          </a:extLst>
        </xdr:cNvPr>
        <xdr:cNvGrpSpPr/>
      </xdr:nvGrpSpPr>
      <xdr:grpSpPr>
        <a:xfrm>
          <a:off x="16979178" y="17099684"/>
          <a:ext cx="1767849" cy="0"/>
          <a:chOff x="24549965" y="6615834"/>
          <a:chExt cx="1798012" cy="635000"/>
        </a:xfrm>
      </xdr:grpSpPr>
      <xdr:sp macro="" textlink="">
        <xdr:nvSpPr>
          <xdr:cNvPr id="31" name="Arrow: Chevron 30">
            <a:extLst>
              <a:ext uri="{FF2B5EF4-FFF2-40B4-BE49-F238E27FC236}">
                <a16:creationId xmlns:a16="http://schemas.microsoft.com/office/drawing/2014/main" id="{3DC4968A-FF2E-C2D3-55A8-7E52C5E6522C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32" name="Arrow: Chevron 31">
            <a:extLst>
              <a:ext uri="{FF2B5EF4-FFF2-40B4-BE49-F238E27FC236}">
                <a16:creationId xmlns:a16="http://schemas.microsoft.com/office/drawing/2014/main" id="{2BE6D278-7075-7D10-0F9C-33B0A3009FDF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33" name="Arrow: Chevron 32">
            <a:extLst>
              <a:ext uri="{FF2B5EF4-FFF2-40B4-BE49-F238E27FC236}">
                <a16:creationId xmlns:a16="http://schemas.microsoft.com/office/drawing/2014/main" id="{464C2907-E7C3-8F7D-87C2-E66255B6200F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11</xdr:col>
      <xdr:colOff>2070965</xdr:colOff>
      <xdr:row>15</xdr:row>
      <xdr:rowOff>735734</xdr:rowOff>
    </xdr:from>
    <xdr:to>
      <xdr:col>13</xdr:col>
      <xdr:colOff>52627</xdr:colOff>
      <xdr:row>15</xdr:row>
      <xdr:rowOff>1370734</xdr:rowOff>
    </xdr:to>
    <xdr:grpSp>
      <xdr:nvGrpSpPr>
        <xdr:cNvPr id="42" name="Group 41">
          <a:extLst>
            <a:ext uri="{FF2B5EF4-FFF2-40B4-BE49-F238E27FC236}">
              <a16:creationId xmlns:a16="http://schemas.microsoft.com/office/drawing/2014/main" id="{877958B8-C3AC-4AAB-9BB0-E97B9527912B}"/>
            </a:ext>
          </a:extLst>
        </xdr:cNvPr>
        <xdr:cNvGrpSpPr/>
      </xdr:nvGrpSpPr>
      <xdr:grpSpPr>
        <a:xfrm>
          <a:off x="16902978" y="11924434"/>
          <a:ext cx="1767849" cy="638175"/>
          <a:chOff x="24549965" y="6615834"/>
          <a:chExt cx="1798012" cy="635000"/>
        </a:xfrm>
      </xdr:grpSpPr>
      <xdr:sp macro="" textlink="">
        <xdr:nvSpPr>
          <xdr:cNvPr id="43" name="Arrow: Chevron 42">
            <a:extLst>
              <a:ext uri="{FF2B5EF4-FFF2-40B4-BE49-F238E27FC236}">
                <a16:creationId xmlns:a16="http://schemas.microsoft.com/office/drawing/2014/main" id="{B84B75FE-E51D-0405-6F61-4CDB4EBB1AFA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44" name="Arrow: Chevron 43">
            <a:extLst>
              <a:ext uri="{FF2B5EF4-FFF2-40B4-BE49-F238E27FC236}">
                <a16:creationId xmlns:a16="http://schemas.microsoft.com/office/drawing/2014/main" id="{9A635C34-3B82-306B-2DCD-EF0472B7AC3A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45" name="Arrow: Chevron 44">
            <a:extLst>
              <a:ext uri="{FF2B5EF4-FFF2-40B4-BE49-F238E27FC236}">
                <a16:creationId xmlns:a16="http://schemas.microsoft.com/office/drawing/2014/main" id="{6FDC6D3F-A079-6B1B-CD91-696FADCDD28B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8</xdr:col>
      <xdr:colOff>128442</xdr:colOff>
      <xdr:row>12</xdr:row>
      <xdr:rowOff>789420</xdr:rowOff>
    </xdr:from>
    <xdr:to>
      <xdr:col>8</xdr:col>
      <xdr:colOff>597188</xdr:colOff>
      <xdr:row>12</xdr:row>
      <xdr:rowOff>1424420</xdr:rowOff>
    </xdr:to>
    <xdr:sp macro="" textlink="">
      <xdr:nvSpPr>
        <xdr:cNvPr id="46" name="Arrow: Chevron 45">
          <a:extLst>
            <a:ext uri="{FF2B5EF4-FFF2-40B4-BE49-F238E27FC236}">
              <a16:creationId xmlns:a16="http://schemas.microsoft.com/office/drawing/2014/main" id="{78CE2173-A404-42E5-B635-D926280959C4}"/>
            </a:ext>
          </a:extLst>
        </xdr:cNvPr>
        <xdr:cNvSpPr/>
      </xdr:nvSpPr>
      <xdr:spPr>
        <a:xfrm>
          <a:off x="11342542" y="6612370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185592</xdr:colOff>
      <xdr:row>15</xdr:row>
      <xdr:rowOff>846570</xdr:rowOff>
    </xdr:from>
    <xdr:to>
      <xdr:col>8</xdr:col>
      <xdr:colOff>654338</xdr:colOff>
      <xdr:row>15</xdr:row>
      <xdr:rowOff>1481570</xdr:rowOff>
    </xdr:to>
    <xdr:sp macro="" textlink="">
      <xdr:nvSpPr>
        <xdr:cNvPr id="47" name="Arrow: Chevron 46">
          <a:extLst>
            <a:ext uri="{FF2B5EF4-FFF2-40B4-BE49-F238E27FC236}">
              <a16:creationId xmlns:a16="http://schemas.microsoft.com/office/drawing/2014/main" id="{696BC583-7967-432B-883A-9D9078A36335}"/>
            </a:ext>
          </a:extLst>
        </xdr:cNvPr>
        <xdr:cNvSpPr/>
      </xdr:nvSpPr>
      <xdr:spPr>
        <a:xfrm>
          <a:off x="11399692" y="9514320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190500</xdr:colOff>
      <xdr:row>18</xdr:row>
      <xdr:rowOff>746125</xdr:rowOff>
    </xdr:from>
    <xdr:to>
      <xdr:col>8</xdr:col>
      <xdr:colOff>659246</xdr:colOff>
      <xdr:row>18</xdr:row>
      <xdr:rowOff>1381125</xdr:rowOff>
    </xdr:to>
    <xdr:sp macro="" textlink="">
      <xdr:nvSpPr>
        <xdr:cNvPr id="48" name="Arrow: Chevron 47">
          <a:extLst>
            <a:ext uri="{FF2B5EF4-FFF2-40B4-BE49-F238E27FC236}">
              <a16:creationId xmlns:a16="http://schemas.microsoft.com/office/drawing/2014/main" id="{42727C2B-4CA2-4059-B41C-496FBF062403}"/>
            </a:ext>
          </a:extLst>
        </xdr:cNvPr>
        <xdr:cNvSpPr/>
      </xdr:nvSpPr>
      <xdr:spPr>
        <a:xfrm>
          <a:off x="11404600" y="12258675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174625</xdr:colOff>
      <xdr:row>21</xdr:row>
      <xdr:rowOff>920750</xdr:rowOff>
    </xdr:from>
    <xdr:to>
      <xdr:col>8</xdr:col>
      <xdr:colOff>643371</xdr:colOff>
      <xdr:row>21</xdr:row>
      <xdr:rowOff>1555750</xdr:rowOff>
    </xdr:to>
    <xdr:sp macro="" textlink="">
      <xdr:nvSpPr>
        <xdr:cNvPr id="49" name="Arrow: Chevron 48">
          <a:extLst>
            <a:ext uri="{FF2B5EF4-FFF2-40B4-BE49-F238E27FC236}">
              <a16:creationId xmlns:a16="http://schemas.microsoft.com/office/drawing/2014/main" id="{9518BC1E-B5DC-4B55-8CC1-36E015DDC6EB}"/>
            </a:ext>
          </a:extLst>
        </xdr:cNvPr>
        <xdr:cNvSpPr/>
      </xdr:nvSpPr>
      <xdr:spPr>
        <a:xfrm>
          <a:off x="11388725" y="15278100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7215</xdr:colOff>
      <xdr:row>15</xdr:row>
      <xdr:rowOff>726209</xdr:rowOff>
    </xdr:from>
    <xdr:to>
      <xdr:col>13</xdr:col>
      <xdr:colOff>122477</xdr:colOff>
      <xdr:row>15</xdr:row>
      <xdr:rowOff>1361209</xdr:rowOff>
    </xdr:to>
    <xdr:grpSp>
      <xdr:nvGrpSpPr>
        <xdr:cNvPr id="51" name="Group 50">
          <a:extLst>
            <a:ext uri="{FF2B5EF4-FFF2-40B4-BE49-F238E27FC236}">
              <a16:creationId xmlns:a16="http://schemas.microsoft.com/office/drawing/2014/main" id="{77B858C9-BC87-4013-976A-AAD128CD473C}"/>
            </a:ext>
          </a:extLst>
        </xdr:cNvPr>
        <xdr:cNvGrpSpPr/>
      </xdr:nvGrpSpPr>
      <xdr:grpSpPr>
        <a:xfrm>
          <a:off x="16988703" y="11918084"/>
          <a:ext cx="1758324" cy="638175"/>
          <a:chOff x="24549965" y="6615834"/>
          <a:chExt cx="1798012" cy="635000"/>
        </a:xfrm>
      </xdr:grpSpPr>
      <xdr:sp macro="" textlink="">
        <xdr:nvSpPr>
          <xdr:cNvPr id="52" name="Arrow: Chevron 51">
            <a:extLst>
              <a:ext uri="{FF2B5EF4-FFF2-40B4-BE49-F238E27FC236}">
                <a16:creationId xmlns:a16="http://schemas.microsoft.com/office/drawing/2014/main" id="{0C3F32CA-6565-5932-F8A2-7A3E32F318C0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53" name="Arrow: Chevron 52">
            <a:extLst>
              <a:ext uri="{FF2B5EF4-FFF2-40B4-BE49-F238E27FC236}">
                <a16:creationId xmlns:a16="http://schemas.microsoft.com/office/drawing/2014/main" id="{DD43CCA9-557A-C018-55B0-F2B08A1FD909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54" name="Arrow: Chevron 53">
            <a:extLst>
              <a:ext uri="{FF2B5EF4-FFF2-40B4-BE49-F238E27FC236}">
                <a16:creationId xmlns:a16="http://schemas.microsoft.com/office/drawing/2014/main" id="{E3F417D0-4DF0-BEAD-C455-E6B22440E508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7215</xdr:colOff>
      <xdr:row>18</xdr:row>
      <xdr:rowOff>726209</xdr:rowOff>
    </xdr:from>
    <xdr:to>
      <xdr:col>13</xdr:col>
      <xdr:colOff>122477</xdr:colOff>
      <xdr:row>18</xdr:row>
      <xdr:rowOff>1361209</xdr:rowOff>
    </xdr:to>
    <xdr:grpSp>
      <xdr:nvGrpSpPr>
        <xdr:cNvPr id="55" name="Group 54">
          <a:extLst>
            <a:ext uri="{FF2B5EF4-FFF2-40B4-BE49-F238E27FC236}">
              <a16:creationId xmlns:a16="http://schemas.microsoft.com/office/drawing/2014/main" id="{F281749C-3A33-42D4-AB5E-9CB4F42A0261}"/>
            </a:ext>
          </a:extLst>
        </xdr:cNvPr>
        <xdr:cNvGrpSpPr/>
      </xdr:nvGrpSpPr>
      <xdr:grpSpPr>
        <a:xfrm>
          <a:off x="16988703" y="14751772"/>
          <a:ext cx="1758324" cy="638175"/>
          <a:chOff x="24549965" y="6615834"/>
          <a:chExt cx="1798012" cy="635000"/>
        </a:xfrm>
      </xdr:grpSpPr>
      <xdr:sp macro="" textlink="">
        <xdr:nvSpPr>
          <xdr:cNvPr id="56" name="Arrow: Chevron 55">
            <a:extLst>
              <a:ext uri="{FF2B5EF4-FFF2-40B4-BE49-F238E27FC236}">
                <a16:creationId xmlns:a16="http://schemas.microsoft.com/office/drawing/2014/main" id="{CA2656EF-7D36-C20B-E535-E858C8D81DA9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57" name="Arrow: Chevron 56">
            <a:extLst>
              <a:ext uri="{FF2B5EF4-FFF2-40B4-BE49-F238E27FC236}">
                <a16:creationId xmlns:a16="http://schemas.microsoft.com/office/drawing/2014/main" id="{13276683-39C0-B90E-8753-5033384C1824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58" name="Arrow: Chevron 57">
            <a:extLst>
              <a:ext uri="{FF2B5EF4-FFF2-40B4-BE49-F238E27FC236}">
                <a16:creationId xmlns:a16="http://schemas.microsoft.com/office/drawing/2014/main" id="{5F86FF96-2F85-BBD2-1983-0C0764BD395A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7215</xdr:colOff>
      <xdr:row>21</xdr:row>
      <xdr:rowOff>726209</xdr:rowOff>
    </xdr:from>
    <xdr:to>
      <xdr:col>13</xdr:col>
      <xdr:colOff>122477</xdr:colOff>
      <xdr:row>21</xdr:row>
      <xdr:rowOff>1361209</xdr:rowOff>
    </xdr:to>
    <xdr:grpSp>
      <xdr:nvGrpSpPr>
        <xdr:cNvPr id="59" name="Group 58">
          <a:extLst>
            <a:ext uri="{FF2B5EF4-FFF2-40B4-BE49-F238E27FC236}">
              <a16:creationId xmlns:a16="http://schemas.microsoft.com/office/drawing/2014/main" id="{670328B9-3E44-4C86-A92E-EB4BB8B1C0B2}"/>
            </a:ext>
          </a:extLst>
        </xdr:cNvPr>
        <xdr:cNvGrpSpPr/>
      </xdr:nvGrpSpPr>
      <xdr:grpSpPr>
        <a:xfrm>
          <a:off x="16988703" y="17585459"/>
          <a:ext cx="1758324" cy="638175"/>
          <a:chOff x="24549965" y="6615834"/>
          <a:chExt cx="1798012" cy="635000"/>
        </a:xfrm>
      </xdr:grpSpPr>
      <xdr:sp macro="" textlink="">
        <xdr:nvSpPr>
          <xdr:cNvPr id="60" name="Arrow: Chevron 59">
            <a:extLst>
              <a:ext uri="{FF2B5EF4-FFF2-40B4-BE49-F238E27FC236}">
                <a16:creationId xmlns:a16="http://schemas.microsoft.com/office/drawing/2014/main" id="{9DD16F3B-E0AD-8D81-E60E-07B5456E7E70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61" name="Arrow: Chevron 60">
            <a:extLst>
              <a:ext uri="{FF2B5EF4-FFF2-40B4-BE49-F238E27FC236}">
                <a16:creationId xmlns:a16="http://schemas.microsoft.com/office/drawing/2014/main" id="{301B6763-8B80-6B7B-FABA-2D1AC7334462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62" name="Arrow: Chevron 61">
            <a:extLst>
              <a:ext uri="{FF2B5EF4-FFF2-40B4-BE49-F238E27FC236}">
                <a16:creationId xmlns:a16="http://schemas.microsoft.com/office/drawing/2014/main" id="{7F7CAB19-5E04-FD4A-B969-EF5E3D77C2A5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</xdr:col>
      <xdr:colOff>150090</xdr:colOff>
      <xdr:row>24</xdr:row>
      <xdr:rowOff>738909</xdr:rowOff>
    </xdr:from>
    <xdr:to>
      <xdr:col>2</xdr:col>
      <xdr:colOff>618836</xdr:colOff>
      <xdr:row>24</xdr:row>
      <xdr:rowOff>1373909</xdr:rowOff>
    </xdr:to>
    <xdr:sp macro="" textlink="">
      <xdr:nvSpPr>
        <xdr:cNvPr id="67" name="Arrow: Chevron 66">
          <a:extLst>
            <a:ext uri="{FF2B5EF4-FFF2-40B4-BE49-F238E27FC236}">
              <a16:creationId xmlns:a16="http://schemas.microsoft.com/office/drawing/2014/main" id="{EA79ECCB-DCB1-4878-9287-833D661A21AC}"/>
            </a:ext>
          </a:extLst>
        </xdr:cNvPr>
        <xdr:cNvSpPr/>
      </xdr:nvSpPr>
      <xdr:spPr>
        <a:xfrm>
          <a:off x="2715490" y="2048740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197715</xdr:colOff>
      <xdr:row>24</xdr:row>
      <xdr:rowOff>770659</xdr:rowOff>
    </xdr:from>
    <xdr:to>
      <xdr:col>4</xdr:col>
      <xdr:colOff>666461</xdr:colOff>
      <xdr:row>24</xdr:row>
      <xdr:rowOff>1405659</xdr:rowOff>
    </xdr:to>
    <xdr:sp macro="" textlink="">
      <xdr:nvSpPr>
        <xdr:cNvPr id="68" name="Arrow: Chevron 67">
          <a:extLst>
            <a:ext uri="{FF2B5EF4-FFF2-40B4-BE49-F238E27FC236}">
              <a16:creationId xmlns:a16="http://schemas.microsoft.com/office/drawing/2014/main" id="{C2932CB1-E7A8-4422-97F7-AB11ED468A15}"/>
            </a:ext>
          </a:extLst>
        </xdr:cNvPr>
        <xdr:cNvSpPr/>
      </xdr:nvSpPr>
      <xdr:spPr>
        <a:xfrm>
          <a:off x="5646015" y="2051915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277090</xdr:colOff>
      <xdr:row>24</xdr:row>
      <xdr:rowOff>738909</xdr:rowOff>
    </xdr:from>
    <xdr:to>
      <xdr:col>6</xdr:col>
      <xdr:colOff>923636</xdr:colOff>
      <xdr:row>24</xdr:row>
      <xdr:rowOff>1373909</xdr:rowOff>
    </xdr:to>
    <xdr:sp macro="" textlink="">
      <xdr:nvSpPr>
        <xdr:cNvPr id="69" name="Arrow: Chevron 68">
          <a:extLst>
            <a:ext uri="{FF2B5EF4-FFF2-40B4-BE49-F238E27FC236}">
              <a16:creationId xmlns:a16="http://schemas.microsoft.com/office/drawing/2014/main" id="{E86B6AE9-DF41-479E-AEFC-9F18DCFF48EC}"/>
            </a:ext>
          </a:extLst>
        </xdr:cNvPr>
        <xdr:cNvSpPr/>
      </xdr:nvSpPr>
      <xdr:spPr>
        <a:xfrm>
          <a:off x="8608290" y="2048740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324715</xdr:colOff>
      <xdr:row>24</xdr:row>
      <xdr:rowOff>738909</xdr:rowOff>
    </xdr:from>
    <xdr:to>
      <xdr:col>11</xdr:col>
      <xdr:colOff>47336</xdr:colOff>
      <xdr:row>24</xdr:row>
      <xdr:rowOff>1373909</xdr:rowOff>
    </xdr:to>
    <xdr:sp macro="" textlink="">
      <xdr:nvSpPr>
        <xdr:cNvPr id="70" name="Arrow: Chevron 69">
          <a:extLst>
            <a:ext uri="{FF2B5EF4-FFF2-40B4-BE49-F238E27FC236}">
              <a16:creationId xmlns:a16="http://schemas.microsoft.com/office/drawing/2014/main" id="{2CA27E68-4F36-4F6F-B88A-DF0932368B70}"/>
            </a:ext>
          </a:extLst>
        </xdr:cNvPr>
        <xdr:cNvSpPr/>
      </xdr:nvSpPr>
      <xdr:spPr>
        <a:xfrm>
          <a:off x="14421715" y="20487409"/>
          <a:ext cx="465571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865</xdr:colOff>
      <xdr:row>25</xdr:row>
      <xdr:rowOff>2309</xdr:rowOff>
    </xdr:from>
    <xdr:to>
      <xdr:col>13</xdr:col>
      <xdr:colOff>122477</xdr:colOff>
      <xdr:row>25</xdr:row>
      <xdr:rowOff>2309</xdr:rowOff>
    </xdr:to>
    <xdr:grpSp>
      <xdr:nvGrpSpPr>
        <xdr:cNvPr id="71" name="Group 70">
          <a:extLst>
            <a:ext uri="{FF2B5EF4-FFF2-40B4-BE49-F238E27FC236}">
              <a16:creationId xmlns:a16="http://schemas.microsoft.com/office/drawing/2014/main" id="{4FFED654-CC54-487E-AB01-1CBD98A127C1}"/>
            </a:ext>
          </a:extLst>
        </xdr:cNvPr>
        <xdr:cNvGrpSpPr/>
      </xdr:nvGrpSpPr>
      <xdr:grpSpPr>
        <a:xfrm>
          <a:off x="16979178" y="22005059"/>
          <a:ext cx="1767849" cy="0"/>
          <a:chOff x="24549965" y="6615834"/>
          <a:chExt cx="1798012" cy="635000"/>
        </a:xfrm>
      </xdr:grpSpPr>
      <xdr:sp macro="" textlink="">
        <xdr:nvSpPr>
          <xdr:cNvPr id="72" name="Arrow: Chevron 71">
            <a:extLst>
              <a:ext uri="{FF2B5EF4-FFF2-40B4-BE49-F238E27FC236}">
                <a16:creationId xmlns:a16="http://schemas.microsoft.com/office/drawing/2014/main" id="{494EED08-2DE3-D262-D326-647F50261A3A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73" name="Arrow: Chevron 72">
            <a:extLst>
              <a:ext uri="{FF2B5EF4-FFF2-40B4-BE49-F238E27FC236}">
                <a16:creationId xmlns:a16="http://schemas.microsoft.com/office/drawing/2014/main" id="{07DE3355-42E7-FABC-0298-F57CCD3D07AE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74" name="Arrow: Chevron 73">
            <a:extLst>
              <a:ext uri="{FF2B5EF4-FFF2-40B4-BE49-F238E27FC236}">
                <a16:creationId xmlns:a16="http://schemas.microsoft.com/office/drawing/2014/main" id="{475CFA45-3898-0D11-132F-6E1C5FCD9781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</xdr:col>
      <xdr:colOff>150090</xdr:colOff>
      <xdr:row>27</xdr:row>
      <xdr:rowOff>738909</xdr:rowOff>
    </xdr:from>
    <xdr:to>
      <xdr:col>2</xdr:col>
      <xdr:colOff>618836</xdr:colOff>
      <xdr:row>27</xdr:row>
      <xdr:rowOff>1373909</xdr:rowOff>
    </xdr:to>
    <xdr:sp macro="" textlink="">
      <xdr:nvSpPr>
        <xdr:cNvPr id="75" name="Arrow: Chevron 74">
          <a:extLst>
            <a:ext uri="{FF2B5EF4-FFF2-40B4-BE49-F238E27FC236}">
              <a16:creationId xmlns:a16="http://schemas.microsoft.com/office/drawing/2014/main" id="{3F58E09B-11DF-404C-BD7E-6F0E1A4327F5}"/>
            </a:ext>
          </a:extLst>
        </xdr:cNvPr>
        <xdr:cNvSpPr/>
      </xdr:nvSpPr>
      <xdr:spPr>
        <a:xfrm>
          <a:off x="2715490" y="2333220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245340</xdr:colOff>
      <xdr:row>27</xdr:row>
      <xdr:rowOff>754784</xdr:rowOff>
    </xdr:from>
    <xdr:to>
      <xdr:col>4</xdr:col>
      <xdr:colOff>714086</xdr:colOff>
      <xdr:row>27</xdr:row>
      <xdr:rowOff>1389784</xdr:rowOff>
    </xdr:to>
    <xdr:sp macro="" textlink="">
      <xdr:nvSpPr>
        <xdr:cNvPr id="76" name="Arrow: Chevron 75">
          <a:extLst>
            <a:ext uri="{FF2B5EF4-FFF2-40B4-BE49-F238E27FC236}">
              <a16:creationId xmlns:a16="http://schemas.microsoft.com/office/drawing/2014/main" id="{6386EF9B-11EB-4F4F-B55C-2786FE708E7B}"/>
            </a:ext>
          </a:extLst>
        </xdr:cNvPr>
        <xdr:cNvSpPr/>
      </xdr:nvSpPr>
      <xdr:spPr>
        <a:xfrm>
          <a:off x="5693640" y="233480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277090</xdr:colOff>
      <xdr:row>27</xdr:row>
      <xdr:rowOff>738909</xdr:rowOff>
    </xdr:from>
    <xdr:to>
      <xdr:col>6</xdr:col>
      <xdr:colOff>923636</xdr:colOff>
      <xdr:row>27</xdr:row>
      <xdr:rowOff>1373909</xdr:rowOff>
    </xdr:to>
    <xdr:sp macro="" textlink="">
      <xdr:nvSpPr>
        <xdr:cNvPr id="77" name="Arrow: Chevron 76">
          <a:extLst>
            <a:ext uri="{FF2B5EF4-FFF2-40B4-BE49-F238E27FC236}">
              <a16:creationId xmlns:a16="http://schemas.microsoft.com/office/drawing/2014/main" id="{0F04599B-4746-4F2B-A701-C81DC863F6CB}"/>
            </a:ext>
          </a:extLst>
        </xdr:cNvPr>
        <xdr:cNvSpPr/>
      </xdr:nvSpPr>
      <xdr:spPr>
        <a:xfrm>
          <a:off x="8608290" y="23332209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324715</xdr:colOff>
      <xdr:row>27</xdr:row>
      <xdr:rowOff>738909</xdr:rowOff>
    </xdr:from>
    <xdr:to>
      <xdr:col>11</xdr:col>
      <xdr:colOff>47336</xdr:colOff>
      <xdr:row>27</xdr:row>
      <xdr:rowOff>1373909</xdr:rowOff>
    </xdr:to>
    <xdr:sp macro="" textlink="">
      <xdr:nvSpPr>
        <xdr:cNvPr id="78" name="Arrow: Chevron 77">
          <a:extLst>
            <a:ext uri="{FF2B5EF4-FFF2-40B4-BE49-F238E27FC236}">
              <a16:creationId xmlns:a16="http://schemas.microsoft.com/office/drawing/2014/main" id="{0BA13E0D-F41B-4471-96DC-12F72F8D7707}"/>
            </a:ext>
          </a:extLst>
        </xdr:cNvPr>
        <xdr:cNvSpPr/>
      </xdr:nvSpPr>
      <xdr:spPr>
        <a:xfrm>
          <a:off x="14421715" y="23332209"/>
          <a:ext cx="465571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865</xdr:colOff>
      <xdr:row>28</xdr:row>
      <xdr:rowOff>2309</xdr:rowOff>
    </xdr:from>
    <xdr:to>
      <xdr:col>13</xdr:col>
      <xdr:colOff>122477</xdr:colOff>
      <xdr:row>28</xdr:row>
      <xdr:rowOff>2309</xdr:rowOff>
    </xdr:to>
    <xdr:grpSp>
      <xdr:nvGrpSpPr>
        <xdr:cNvPr id="79" name="Group 78">
          <a:extLst>
            <a:ext uri="{FF2B5EF4-FFF2-40B4-BE49-F238E27FC236}">
              <a16:creationId xmlns:a16="http://schemas.microsoft.com/office/drawing/2014/main" id="{01EA4CAF-91C1-4379-8E63-D31D8A9CE61B}"/>
            </a:ext>
          </a:extLst>
        </xdr:cNvPr>
        <xdr:cNvGrpSpPr/>
      </xdr:nvGrpSpPr>
      <xdr:grpSpPr>
        <a:xfrm>
          <a:off x="16979178" y="24838747"/>
          <a:ext cx="1767849" cy="0"/>
          <a:chOff x="24549965" y="6615834"/>
          <a:chExt cx="1798012" cy="635000"/>
        </a:xfrm>
      </xdr:grpSpPr>
      <xdr:sp macro="" textlink="">
        <xdr:nvSpPr>
          <xdr:cNvPr id="80" name="Arrow: Chevron 79">
            <a:extLst>
              <a:ext uri="{FF2B5EF4-FFF2-40B4-BE49-F238E27FC236}">
                <a16:creationId xmlns:a16="http://schemas.microsoft.com/office/drawing/2014/main" id="{0163C1A9-E4FD-63A9-B083-2CAA40E03532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81" name="Arrow: Chevron 80">
            <a:extLst>
              <a:ext uri="{FF2B5EF4-FFF2-40B4-BE49-F238E27FC236}">
                <a16:creationId xmlns:a16="http://schemas.microsoft.com/office/drawing/2014/main" id="{9D346B76-05EB-64D4-EBCD-F1E90318A7F3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82" name="Arrow: Chevron 81">
            <a:extLst>
              <a:ext uri="{FF2B5EF4-FFF2-40B4-BE49-F238E27FC236}">
                <a16:creationId xmlns:a16="http://schemas.microsoft.com/office/drawing/2014/main" id="{10C0AE66-7582-2A2C-2E3A-8C3016C032CE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11</xdr:col>
      <xdr:colOff>2070965</xdr:colOff>
      <xdr:row>27</xdr:row>
      <xdr:rowOff>234084</xdr:rowOff>
    </xdr:from>
    <xdr:to>
      <xdr:col>13</xdr:col>
      <xdr:colOff>52627</xdr:colOff>
      <xdr:row>27</xdr:row>
      <xdr:rowOff>234084</xdr:rowOff>
    </xdr:to>
    <xdr:grpSp>
      <xdr:nvGrpSpPr>
        <xdr:cNvPr id="83" name="Group 82">
          <a:extLst>
            <a:ext uri="{FF2B5EF4-FFF2-40B4-BE49-F238E27FC236}">
              <a16:creationId xmlns:a16="http://schemas.microsoft.com/office/drawing/2014/main" id="{F5EE9D4C-4EDF-4994-B74E-9A4125A0C79B}"/>
            </a:ext>
          </a:extLst>
        </xdr:cNvPr>
        <xdr:cNvGrpSpPr/>
      </xdr:nvGrpSpPr>
      <xdr:grpSpPr>
        <a:xfrm>
          <a:off x="16902978" y="22763884"/>
          <a:ext cx="1767849" cy="0"/>
          <a:chOff x="24549965" y="6615834"/>
          <a:chExt cx="1798012" cy="635000"/>
        </a:xfrm>
      </xdr:grpSpPr>
      <xdr:sp macro="" textlink="">
        <xdr:nvSpPr>
          <xdr:cNvPr id="84" name="Arrow: Chevron 83">
            <a:extLst>
              <a:ext uri="{FF2B5EF4-FFF2-40B4-BE49-F238E27FC236}">
                <a16:creationId xmlns:a16="http://schemas.microsoft.com/office/drawing/2014/main" id="{8CE34026-69CE-C71A-182E-B7D5AA63673E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85" name="Arrow: Chevron 84">
            <a:extLst>
              <a:ext uri="{FF2B5EF4-FFF2-40B4-BE49-F238E27FC236}">
                <a16:creationId xmlns:a16="http://schemas.microsoft.com/office/drawing/2014/main" id="{DA9A12F9-FA07-9784-7167-17DF30FFE68A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86" name="Arrow: Chevron 85">
            <a:extLst>
              <a:ext uri="{FF2B5EF4-FFF2-40B4-BE49-F238E27FC236}">
                <a16:creationId xmlns:a16="http://schemas.microsoft.com/office/drawing/2014/main" id="{C3E906E3-7569-113F-6DAB-8F804177208F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8</xdr:col>
      <xdr:colOff>128442</xdr:colOff>
      <xdr:row>24</xdr:row>
      <xdr:rowOff>789420</xdr:rowOff>
    </xdr:from>
    <xdr:to>
      <xdr:col>8</xdr:col>
      <xdr:colOff>597188</xdr:colOff>
      <xdr:row>24</xdr:row>
      <xdr:rowOff>1424420</xdr:rowOff>
    </xdr:to>
    <xdr:sp macro="" textlink="">
      <xdr:nvSpPr>
        <xdr:cNvPr id="87" name="Arrow: Chevron 86">
          <a:extLst>
            <a:ext uri="{FF2B5EF4-FFF2-40B4-BE49-F238E27FC236}">
              <a16:creationId xmlns:a16="http://schemas.microsoft.com/office/drawing/2014/main" id="{11CEFA6E-2685-4030-B1C9-30F1D6DBF81D}"/>
            </a:ext>
          </a:extLst>
        </xdr:cNvPr>
        <xdr:cNvSpPr/>
      </xdr:nvSpPr>
      <xdr:spPr>
        <a:xfrm>
          <a:off x="11342542" y="20537920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185592</xdr:colOff>
      <xdr:row>27</xdr:row>
      <xdr:rowOff>846570</xdr:rowOff>
    </xdr:from>
    <xdr:to>
      <xdr:col>8</xdr:col>
      <xdr:colOff>654338</xdr:colOff>
      <xdr:row>27</xdr:row>
      <xdr:rowOff>1481570</xdr:rowOff>
    </xdr:to>
    <xdr:sp macro="" textlink="">
      <xdr:nvSpPr>
        <xdr:cNvPr id="88" name="Arrow: Chevron 87">
          <a:extLst>
            <a:ext uri="{FF2B5EF4-FFF2-40B4-BE49-F238E27FC236}">
              <a16:creationId xmlns:a16="http://schemas.microsoft.com/office/drawing/2014/main" id="{F194A056-DBCF-4ADD-83DD-8889FE2097CE}"/>
            </a:ext>
          </a:extLst>
        </xdr:cNvPr>
        <xdr:cNvSpPr/>
      </xdr:nvSpPr>
      <xdr:spPr>
        <a:xfrm>
          <a:off x="11399692" y="23439870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7215</xdr:colOff>
      <xdr:row>28</xdr:row>
      <xdr:rowOff>2309</xdr:rowOff>
    </xdr:from>
    <xdr:to>
      <xdr:col>13</xdr:col>
      <xdr:colOff>122477</xdr:colOff>
      <xdr:row>28</xdr:row>
      <xdr:rowOff>2309</xdr:rowOff>
    </xdr:to>
    <xdr:grpSp>
      <xdr:nvGrpSpPr>
        <xdr:cNvPr id="89" name="Group 88">
          <a:extLst>
            <a:ext uri="{FF2B5EF4-FFF2-40B4-BE49-F238E27FC236}">
              <a16:creationId xmlns:a16="http://schemas.microsoft.com/office/drawing/2014/main" id="{BD8949E9-1A36-41D5-B68D-41B56502EBD0}"/>
            </a:ext>
          </a:extLst>
        </xdr:cNvPr>
        <xdr:cNvGrpSpPr/>
      </xdr:nvGrpSpPr>
      <xdr:grpSpPr>
        <a:xfrm>
          <a:off x="16988703" y="24838747"/>
          <a:ext cx="1758324" cy="0"/>
          <a:chOff x="24549965" y="6615834"/>
          <a:chExt cx="1798012" cy="635000"/>
        </a:xfrm>
      </xdr:grpSpPr>
      <xdr:sp macro="" textlink="">
        <xdr:nvSpPr>
          <xdr:cNvPr id="90" name="Arrow: Chevron 89">
            <a:extLst>
              <a:ext uri="{FF2B5EF4-FFF2-40B4-BE49-F238E27FC236}">
                <a16:creationId xmlns:a16="http://schemas.microsoft.com/office/drawing/2014/main" id="{8CE0A5C9-3435-706A-F8B8-72B7772AA847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91" name="Arrow: Chevron 90">
            <a:extLst>
              <a:ext uri="{FF2B5EF4-FFF2-40B4-BE49-F238E27FC236}">
                <a16:creationId xmlns:a16="http://schemas.microsoft.com/office/drawing/2014/main" id="{C0ADDE9A-C8CB-9D39-8E1C-C53E19913570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92" name="Arrow: Chevron 91">
            <a:extLst>
              <a:ext uri="{FF2B5EF4-FFF2-40B4-BE49-F238E27FC236}">
                <a16:creationId xmlns:a16="http://schemas.microsoft.com/office/drawing/2014/main" id="{28B394EB-521C-3887-B684-3C04844E871F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2</xdr:col>
      <xdr:colOff>150090</xdr:colOff>
      <xdr:row>10</xdr:row>
      <xdr:rowOff>738909</xdr:rowOff>
    </xdr:from>
    <xdr:to>
      <xdr:col>2</xdr:col>
      <xdr:colOff>618836</xdr:colOff>
      <xdr:row>10</xdr:row>
      <xdr:rowOff>1373909</xdr:rowOff>
    </xdr:to>
    <xdr:sp macro="" textlink="">
      <xdr:nvSpPr>
        <xdr:cNvPr id="93" name="Arrow: Chevron 92">
          <a:extLst>
            <a:ext uri="{FF2B5EF4-FFF2-40B4-BE49-F238E27FC236}">
              <a16:creationId xmlns:a16="http://schemas.microsoft.com/office/drawing/2014/main" id="{2A54FB4C-6FA4-4A62-AF57-BA3D5CDECE3F}"/>
            </a:ext>
          </a:extLst>
        </xdr:cNvPr>
        <xdr:cNvSpPr/>
      </xdr:nvSpPr>
      <xdr:spPr>
        <a:xfrm>
          <a:off x="2721840" y="720003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197715</xdr:colOff>
      <xdr:row>10</xdr:row>
      <xdr:rowOff>770659</xdr:rowOff>
    </xdr:from>
    <xdr:to>
      <xdr:col>4</xdr:col>
      <xdr:colOff>666461</xdr:colOff>
      <xdr:row>10</xdr:row>
      <xdr:rowOff>1405659</xdr:rowOff>
    </xdr:to>
    <xdr:sp macro="" textlink="">
      <xdr:nvSpPr>
        <xdr:cNvPr id="94" name="Arrow: Chevron 93">
          <a:extLst>
            <a:ext uri="{FF2B5EF4-FFF2-40B4-BE49-F238E27FC236}">
              <a16:creationId xmlns:a16="http://schemas.microsoft.com/office/drawing/2014/main" id="{AD67055E-E375-4C76-B3BC-62AEA347ED19}"/>
            </a:ext>
          </a:extLst>
        </xdr:cNvPr>
        <xdr:cNvSpPr/>
      </xdr:nvSpPr>
      <xdr:spPr>
        <a:xfrm>
          <a:off x="5658715" y="723178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277090</xdr:colOff>
      <xdr:row>10</xdr:row>
      <xdr:rowOff>738909</xdr:rowOff>
    </xdr:from>
    <xdr:to>
      <xdr:col>6</xdr:col>
      <xdr:colOff>923636</xdr:colOff>
      <xdr:row>10</xdr:row>
      <xdr:rowOff>1373909</xdr:rowOff>
    </xdr:to>
    <xdr:sp macro="" textlink="">
      <xdr:nvSpPr>
        <xdr:cNvPr id="95" name="Arrow: Chevron 94">
          <a:extLst>
            <a:ext uri="{FF2B5EF4-FFF2-40B4-BE49-F238E27FC236}">
              <a16:creationId xmlns:a16="http://schemas.microsoft.com/office/drawing/2014/main" id="{C5A51A6A-D0A1-452C-A69E-3338715B912F}"/>
            </a:ext>
          </a:extLst>
        </xdr:cNvPr>
        <xdr:cNvSpPr/>
      </xdr:nvSpPr>
      <xdr:spPr>
        <a:xfrm>
          <a:off x="8627340" y="720003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10</xdr:col>
      <xdr:colOff>324715</xdr:colOff>
      <xdr:row>10</xdr:row>
      <xdr:rowOff>738909</xdr:rowOff>
    </xdr:from>
    <xdr:to>
      <xdr:col>11</xdr:col>
      <xdr:colOff>47336</xdr:colOff>
      <xdr:row>10</xdr:row>
      <xdr:rowOff>1373909</xdr:rowOff>
    </xdr:to>
    <xdr:sp macro="" textlink="">
      <xdr:nvSpPr>
        <xdr:cNvPr id="96" name="Arrow: Chevron 95">
          <a:extLst>
            <a:ext uri="{FF2B5EF4-FFF2-40B4-BE49-F238E27FC236}">
              <a16:creationId xmlns:a16="http://schemas.microsoft.com/office/drawing/2014/main" id="{02844D4B-94B2-4797-BC38-879E330D0291}"/>
            </a:ext>
          </a:extLst>
        </xdr:cNvPr>
        <xdr:cNvSpPr/>
      </xdr:nvSpPr>
      <xdr:spPr>
        <a:xfrm>
          <a:off x="14453465" y="7200034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865</xdr:colOff>
      <xdr:row>10</xdr:row>
      <xdr:rowOff>300759</xdr:rowOff>
    </xdr:from>
    <xdr:to>
      <xdr:col>13</xdr:col>
      <xdr:colOff>122477</xdr:colOff>
      <xdr:row>10</xdr:row>
      <xdr:rowOff>300759</xdr:rowOff>
    </xdr:to>
    <xdr:grpSp>
      <xdr:nvGrpSpPr>
        <xdr:cNvPr id="97" name="Group 96">
          <a:extLst>
            <a:ext uri="{FF2B5EF4-FFF2-40B4-BE49-F238E27FC236}">
              <a16:creationId xmlns:a16="http://schemas.microsoft.com/office/drawing/2014/main" id="{DC812C5C-EFF3-4C0C-A4C1-03D7611F71C9}"/>
            </a:ext>
          </a:extLst>
        </xdr:cNvPr>
        <xdr:cNvGrpSpPr/>
      </xdr:nvGrpSpPr>
      <xdr:grpSpPr>
        <a:xfrm>
          <a:off x="16979178" y="6107834"/>
          <a:ext cx="1767849" cy="0"/>
          <a:chOff x="24549965" y="6615834"/>
          <a:chExt cx="1798012" cy="635000"/>
        </a:xfrm>
      </xdr:grpSpPr>
      <xdr:sp macro="" textlink="">
        <xdr:nvSpPr>
          <xdr:cNvPr id="98" name="Arrow: Chevron 97">
            <a:extLst>
              <a:ext uri="{FF2B5EF4-FFF2-40B4-BE49-F238E27FC236}">
                <a16:creationId xmlns:a16="http://schemas.microsoft.com/office/drawing/2014/main" id="{1B8C238B-8C2E-F27B-A891-A8BD796B1511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99" name="Arrow: Chevron 98">
            <a:extLst>
              <a:ext uri="{FF2B5EF4-FFF2-40B4-BE49-F238E27FC236}">
                <a16:creationId xmlns:a16="http://schemas.microsoft.com/office/drawing/2014/main" id="{40D868E2-7D32-CCDA-AF94-E169D21241CC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00" name="Arrow: Chevron 99">
            <a:extLst>
              <a:ext uri="{FF2B5EF4-FFF2-40B4-BE49-F238E27FC236}">
                <a16:creationId xmlns:a16="http://schemas.microsoft.com/office/drawing/2014/main" id="{96A3F279-FFAB-CCB3-AB01-F6513B7F9AFD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8</xdr:col>
      <xdr:colOff>128442</xdr:colOff>
      <xdr:row>10</xdr:row>
      <xdr:rowOff>789420</xdr:rowOff>
    </xdr:from>
    <xdr:to>
      <xdr:col>8</xdr:col>
      <xdr:colOff>597188</xdr:colOff>
      <xdr:row>10</xdr:row>
      <xdr:rowOff>1424420</xdr:rowOff>
    </xdr:to>
    <xdr:sp macro="" textlink="">
      <xdr:nvSpPr>
        <xdr:cNvPr id="101" name="Arrow: Chevron 100">
          <a:extLst>
            <a:ext uri="{FF2B5EF4-FFF2-40B4-BE49-F238E27FC236}">
              <a16:creationId xmlns:a16="http://schemas.microsoft.com/office/drawing/2014/main" id="{57E217D4-67B0-4065-8FB3-EA26D48610B1}"/>
            </a:ext>
          </a:extLst>
        </xdr:cNvPr>
        <xdr:cNvSpPr/>
      </xdr:nvSpPr>
      <xdr:spPr>
        <a:xfrm>
          <a:off x="11367942" y="7250545"/>
          <a:ext cx="468746" cy="635000"/>
        </a:xfrm>
        <a:prstGeom prst="chevron">
          <a:avLst/>
        </a:prstGeom>
        <a:solidFill>
          <a:srgbClr val="92D05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2090015</xdr:colOff>
      <xdr:row>10</xdr:row>
      <xdr:rowOff>751609</xdr:rowOff>
    </xdr:from>
    <xdr:to>
      <xdr:col>13</xdr:col>
      <xdr:colOff>68502</xdr:colOff>
      <xdr:row>10</xdr:row>
      <xdr:rowOff>1386609</xdr:rowOff>
    </xdr:to>
    <xdr:grpSp>
      <xdr:nvGrpSpPr>
        <xdr:cNvPr id="102" name="Group 101">
          <a:extLst>
            <a:ext uri="{FF2B5EF4-FFF2-40B4-BE49-F238E27FC236}">
              <a16:creationId xmlns:a16="http://schemas.microsoft.com/office/drawing/2014/main" id="{B96B22F1-5DCC-4527-B184-1544F528D175}"/>
            </a:ext>
          </a:extLst>
        </xdr:cNvPr>
        <xdr:cNvGrpSpPr/>
      </xdr:nvGrpSpPr>
      <xdr:grpSpPr>
        <a:xfrm>
          <a:off x="16922028" y="6565034"/>
          <a:ext cx="1764674" cy="628650"/>
          <a:chOff x="24549965" y="6615834"/>
          <a:chExt cx="1798012" cy="635000"/>
        </a:xfrm>
      </xdr:grpSpPr>
      <xdr:sp macro="" textlink="">
        <xdr:nvSpPr>
          <xdr:cNvPr id="103" name="Arrow: Chevron 102">
            <a:extLst>
              <a:ext uri="{FF2B5EF4-FFF2-40B4-BE49-F238E27FC236}">
                <a16:creationId xmlns:a16="http://schemas.microsoft.com/office/drawing/2014/main" id="{4D2F7CA1-ED8F-D613-90C0-0B30389EF019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04" name="Arrow: Chevron 103">
            <a:extLst>
              <a:ext uri="{FF2B5EF4-FFF2-40B4-BE49-F238E27FC236}">
                <a16:creationId xmlns:a16="http://schemas.microsoft.com/office/drawing/2014/main" id="{FE237C34-3A14-7A2D-11F4-08028468F8C9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05" name="Arrow: Chevron 104">
            <a:extLst>
              <a:ext uri="{FF2B5EF4-FFF2-40B4-BE49-F238E27FC236}">
                <a16:creationId xmlns:a16="http://schemas.microsoft.com/office/drawing/2014/main" id="{ED71EDE4-7359-56DF-387D-8AFDCDF020F4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865</xdr:colOff>
      <xdr:row>27</xdr:row>
      <xdr:rowOff>767484</xdr:rowOff>
    </xdr:from>
    <xdr:to>
      <xdr:col>13</xdr:col>
      <xdr:colOff>116127</xdr:colOff>
      <xdr:row>27</xdr:row>
      <xdr:rowOff>1402484</xdr:rowOff>
    </xdr:to>
    <xdr:grpSp>
      <xdr:nvGrpSpPr>
        <xdr:cNvPr id="106" name="Group 105">
          <a:extLst>
            <a:ext uri="{FF2B5EF4-FFF2-40B4-BE49-F238E27FC236}">
              <a16:creationId xmlns:a16="http://schemas.microsoft.com/office/drawing/2014/main" id="{BA52BD2A-CA9C-4CCA-A25E-C0C76C982DA8}"/>
            </a:ext>
          </a:extLst>
        </xdr:cNvPr>
        <xdr:cNvGrpSpPr/>
      </xdr:nvGrpSpPr>
      <xdr:grpSpPr>
        <a:xfrm>
          <a:off x="16979178" y="23297284"/>
          <a:ext cx="1758324" cy="628650"/>
          <a:chOff x="24549965" y="6615834"/>
          <a:chExt cx="1798012" cy="635000"/>
        </a:xfrm>
      </xdr:grpSpPr>
      <xdr:sp macro="" textlink="">
        <xdr:nvSpPr>
          <xdr:cNvPr id="107" name="Arrow: Chevron 106">
            <a:extLst>
              <a:ext uri="{FF2B5EF4-FFF2-40B4-BE49-F238E27FC236}">
                <a16:creationId xmlns:a16="http://schemas.microsoft.com/office/drawing/2014/main" id="{D0666C65-9732-7F37-06A8-94D1A10BAAE3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08" name="Arrow: Chevron 107">
            <a:extLst>
              <a:ext uri="{FF2B5EF4-FFF2-40B4-BE49-F238E27FC236}">
                <a16:creationId xmlns:a16="http://schemas.microsoft.com/office/drawing/2014/main" id="{597C1FB9-6E84-12A1-72A7-DD06247F43A4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09" name="Arrow: Chevron 108">
            <a:extLst>
              <a:ext uri="{FF2B5EF4-FFF2-40B4-BE49-F238E27FC236}">
                <a16:creationId xmlns:a16="http://schemas.microsoft.com/office/drawing/2014/main" id="{1ED7192B-76CA-65A5-65F2-2A8D57F87251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12</xdr:col>
      <xdr:colOff>10390</xdr:colOff>
      <xdr:row>24</xdr:row>
      <xdr:rowOff>904009</xdr:rowOff>
    </xdr:from>
    <xdr:to>
      <xdr:col>13</xdr:col>
      <xdr:colOff>125652</xdr:colOff>
      <xdr:row>24</xdr:row>
      <xdr:rowOff>1539009</xdr:rowOff>
    </xdr:to>
    <xdr:grpSp>
      <xdr:nvGrpSpPr>
        <xdr:cNvPr id="110" name="Group 109">
          <a:extLst>
            <a:ext uri="{FF2B5EF4-FFF2-40B4-BE49-F238E27FC236}">
              <a16:creationId xmlns:a16="http://schemas.microsoft.com/office/drawing/2014/main" id="{7EA6A58A-F7C1-4153-B927-6EE5CA28FC0A}"/>
            </a:ext>
          </a:extLst>
        </xdr:cNvPr>
        <xdr:cNvGrpSpPr/>
      </xdr:nvGrpSpPr>
      <xdr:grpSpPr>
        <a:xfrm>
          <a:off x="16985528" y="20600122"/>
          <a:ext cx="1758324" cy="628650"/>
          <a:chOff x="24549965" y="6615834"/>
          <a:chExt cx="1798012" cy="635000"/>
        </a:xfrm>
      </xdr:grpSpPr>
      <xdr:sp macro="" textlink="">
        <xdr:nvSpPr>
          <xdr:cNvPr id="111" name="Arrow: Chevron 110">
            <a:extLst>
              <a:ext uri="{FF2B5EF4-FFF2-40B4-BE49-F238E27FC236}">
                <a16:creationId xmlns:a16="http://schemas.microsoft.com/office/drawing/2014/main" id="{21E003A1-3A97-ABF8-D0C0-092B4D1D2ECD}"/>
              </a:ext>
            </a:extLst>
          </xdr:cNvPr>
          <xdr:cNvSpPr/>
        </xdr:nvSpPr>
        <xdr:spPr>
          <a:xfrm>
            <a:off x="24549965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12" name="Arrow: Chevron 111">
            <a:extLst>
              <a:ext uri="{FF2B5EF4-FFF2-40B4-BE49-F238E27FC236}">
                <a16:creationId xmlns:a16="http://schemas.microsoft.com/office/drawing/2014/main" id="{52B8DB8B-8A80-945D-6105-4ABAE50356E9}"/>
              </a:ext>
            </a:extLst>
          </xdr:cNvPr>
          <xdr:cNvSpPr/>
        </xdr:nvSpPr>
        <xdr:spPr>
          <a:xfrm>
            <a:off x="25701431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  <xdr:sp macro="" textlink="">
        <xdr:nvSpPr>
          <xdr:cNvPr id="113" name="Arrow: Chevron 112">
            <a:extLst>
              <a:ext uri="{FF2B5EF4-FFF2-40B4-BE49-F238E27FC236}">
                <a16:creationId xmlns:a16="http://schemas.microsoft.com/office/drawing/2014/main" id="{E406D138-7FA4-6F5B-1F49-165B405AB3F2}"/>
              </a:ext>
            </a:extLst>
          </xdr:cNvPr>
          <xdr:cNvSpPr/>
        </xdr:nvSpPr>
        <xdr:spPr>
          <a:xfrm>
            <a:off x="25125698" y="6615834"/>
            <a:ext cx="646546" cy="635000"/>
          </a:xfrm>
          <a:prstGeom prst="chevron">
            <a:avLst/>
          </a:prstGeom>
          <a:solidFill>
            <a:srgbClr val="92D050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it-IT" sz="1100">
              <a:solidFill>
                <a:schemeClr val="tx1"/>
              </a:solidFill>
            </a:endParaRP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44826</xdr:colOff>
      <xdr:row>7</xdr:row>
      <xdr:rowOff>231588</xdr:rowOff>
    </xdr:from>
    <xdr:to>
      <xdr:col>6</xdr:col>
      <xdr:colOff>74706</xdr:colOff>
      <xdr:row>7</xdr:row>
      <xdr:rowOff>403412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D718E57-420C-4BEF-9CCB-0FC48AAC2C21}"/>
            </a:ext>
          </a:extLst>
        </xdr:cNvPr>
        <xdr:cNvSpPr/>
      </xdr:nvSpPr>
      <xdr:spPr>
        <a:xfrm>
          <a:off x="642473" y="1845235"/>
          <a:ext cx="2390586" cy="171824"/>
        </a:xfrm>
        <a:prstGeom prst="rect">
          <a:avLst/>
        </a:prstGeom>
        <a:solidFill>
          <a:srgbClr val="E1E2E3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lang="it-IT" sz="1100" i="1">
            <a:solidFill>
              <a:schemeClr val="tx1">
                <a:lumMod val="85000"/>
                <a:lumOff val="15000"/>
              </a:schemeClr>
            </a:solidFill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  <v>A close-up of a hand writing on a paper
AI-generated content may be incorrect.</v>
  </rv>
  <rv s="1">
    <v>1</v>
    <v>5</v>
  </rv>
  <rv s="1">
    <v>2</v>
    <v>5</v>
  </rv>
  <rv s="1">
    <v>3</v>
    <v>5</v>
  </rv>
  <rv s="1">
    <v>4</v>
    <v>5</v>
  </rv>
  <rv s="1">
    <v>5</v>
    <v>5</v>
  </rv>
</rvData>
</file>

<file path=xl/richData/rdrichvaluestructure.xml><?xml version="1.0" encoding="utf-8"?>
<rvStructures xmlns="http://schemas.microsoft.com/office/spreadsheetml/2017/richdata" count="2">
  <s t="_localImage">
    <k n="_rvRel:LocalImageIdentifier" t="i"/>
    <k n="CalcOrigin" t="i"/>
    <k n="Text" t="s"/>
  </s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6947-B985-420C-9550-BC236FF62AFB}">
  <dimension ref="A1:Q44"/>
  <sheetViews>
    <sheetView showGridLines="0" showRowColHeaders="0" tabSelected="1" zoomScale="55" zoomScaleNormal="55" workbookViewId="0">
      <selection sqref="A1:G44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8.7265625" defaultRowHeight="14.5" x14ac:dyDescent="0.35"/>
  <cols>
    <col min="1" max="1" width="4.26953125" style="64" customWidth="1"/>
    <col min="2" max="2" width="18.81640625" style="64" customWidth="1"/>
    <col min="3" max="3" width="24" style="64" customWidth="1"/>
    <col min="4" max="16384" width="8.7265625" style="64"/>
  </cols>
  <sheetData>
    <row r="1" spans="1:17" x14ac:dyDescent="0.35">
      <c r="A1" s="228" t="e" vm="1">
        <v>#VALUE!</v>
      </c>
      <c r="B1" s="228"/>
      <c r="C1" s="228"/>
      <c r="D1" s="228"/>
      <c r="E1" s="228"/>
      <c r="F1" s="228"/>
      <c r="G1" s="228"/>
      <c r="H1" s="227" t="e" vm="2">
        <v>#VALUE!</v>
      </c>
      <c r="I1" s="227"/>
      <c r="J1" s="227"/>
      <c r="K1" s="227"/>
      <c r="L1" s="227"/>
      <c r="M1" s="227"/>
      <c r="N1" s="227"/>
      <c r="O1" s="227"/>
      <c r="P1" s="227"/>
      <c r="Q1" s="227"/>
    </row>
    <row r="2" spans="1:17" x14ac:dyDescent="0.35">
      <c r="A2" s="228"/>
      <c r="B2" s="228"/>
      <c r="C2" s="228"/>
      <c r="D2" s="228"/>
      <c r="E2" s="228"/>
      <c r="F2" s="228"/>
      <c r="G2" s="228"/>
      <c r="H2" s="227"/>
      <c r="I2" s="227"/>
      <c r="J2" s="227"/>
      <c r="K2" s="227"/>
      <c r="L2" s="227"/>
      <c r="M2" s="227"/>
      <c r="N2" s="227"/>
      <c r="O2" s="227"/>
      <c r="P2" s="227"/>
      <c r="Q2" s="227"/>
    </row>
    <row r="3" spans="1:17" ht="17.149999999999999" customHeight="1" x14ac:dyDescent="0.35">
      <c r="A3" s="228"/>
      <c r="B3" s="228"/>
      <c r="C3" s="228"/>
      <c r="D3" s="228"/>
      <c r="E3" s="228"/>
      <c r="F3" s="228"/>
      <c r="G3" s="228"/>
      <c r="H3" s="227"/>
      <c r="I3" s="227"/>
      <c r="J3" s="227"/>
      <c r="K3" s="227"/>
      <c r="L3" s="227"/>
      <c r="M3" s="227"/>
      <c r="N3" s="227"/>
      <c r="O3" s="227"/>
      <c r="P3" s="227"/>
      <c r="Q3" s="227"/>
    </row>
    <row r="4" spans="1:17" ht="17.149999999999999" customHeight="1" x14ac:dyDescent="0.35">
      <c r="A4" s="228"/>
      <c r="B4" s="228"/>
      <c r="C4" s="228"/>
      <c r="D4" s="228"/>
      <c r="E4" s="228"/>
      <c r="F4" s="228"/>
      <c r="G4" s="228"/>
      <c r="H4" s="227"/>
      <c r="I4" s="227"/>
      <c r="J4" s="227"/>
      <c r="K4" s="227"/>
      <c r="L4" s="227"/>
      <c r="M4" s="227"/>
      <c r="N4" s="227"/>
      <c r="O4" s="227"/>
      <c r="P4" s="227"/>
      <c r="Q4" s="227"/>
    </row>
    <row r="5" spans="1:17" ht="17.149999999999999" customHeight="1" x14ac:dyDescent="0.35">
      <c r="A5" s="228"/>
      <c r="B5" s="228"/>
      <c r="C5" s="228"/>
      <c r="D5" s="228"/>
      <c r="E5" s="228"/>
      <c r="F5" s="228"/>
      <c r="G5" s="228"/>
      <c r="H5" s="227"/>
      <c r="I5" s="227"/>
      <c r="J5" s="227"/>
      <c r="K5" s="227"/>
      <c r="L5" s="227"/>
      <c r="M5" s="227"/>
      <c r="N5" s="227"/>
      <c r="O5" s="227"/>
      <c r="P5" s="227"/>
      <c r="Q5" s="227"/>
    </row>
    <row r="6" spans="1:17" x14ac:dyDescent="0.35">
      <c r="A6" s="228"/>
      <c r="B6" s="228"/>
      <c r="C6" s="228"/>
      <c r="D6" s="228"/>
      <c r="E6" s="228"/>
      <c r="F6" s="228"/>
      <c r="G6" s="228"/>
      <c r="H6" s="227"/>
      <c r="I6" s="227"/>
      <c r="J6" s="227"/>
      <c r="K6" s="227"/>
      <c r="L6" s="227"/>
      <c r="M6" s="227"/>
      <c r="N6" s="227"/>
      <c r="O6" s="227"/>
      <c r="P6" s="227"/>
      <c r="Q6" s="227"/>
    </row>
    <row r="7" spans="1:17" ht="18.649999999999999" customHeight="1" x14ac:dyDescent="0.35">
      <c r="A7" s="228"/>
      <c r="B7" s="228"/>
      <c r="C7" s="228"/>
      <c r="D7" s="228"/>
      <c r="E7" s="228"/>
      <c r="F7" s="228"/>
      <c r="G7" s="228"/>
      <c r="H7" s="227"/>
      <c r="I7" s="227"/>
      <c r="J7" s="227"/>
      <c r="K7" s="227"/>
      <c r="L7" s="227"/>
      <c r="M7" s="227"/>
      <c r="N7" s="227"/>
      <c r="O7" s="227"/>
      <c r="P7" s="227"/>
      <c r="Q7" s="227"/>
    </row>
    <row r="8" spans="1:17" ht="26.15" customHeight="1" x14ac:dyDescent="0.35">
      <c r="A8" s="228"/>
      <c r="B8" s="228"/>
      <c r="C8" s="228"/>
      <c r="D8" s="228"/>
      <c r="E8" s="228"/>
      <c r="F8" s="228"/>
      <c r="G8" s="228"/>
      <c r="H8" s="227"/>
      <c r="I8" s="227"/>
      <c r="J8" s="227"/>
      <c r="K8" s="227"/>
      <c r="L8" s="227"/>
      <c r="M8" s="227"/>
      <c r="N8" s="227"/>
      <c r="O8" s="227"/>
      <c r="P8" s="227"/>
      <c r="Q8" s="227"/>
    </row>
    <row r="9" spans="1:17" ht="22.5" customHeight="1" x14ac:dyDescent="0.35">
      <c r="A9" s="228"/>
      <c r="B9" s="228"/>
      <c r="C9" s="228"/>
      <c r="D9" s="228"/>
      <c r="E9" s="228"/>
      <c r="F9" s="228"/>
      <c r="G9" s="228"/>
      <c r="H9" s="227"/>
      <c r="I9" s="227"/>
      <c r="J9" s="227"/>
      <c r="K9" s="227"/>
      <c r="L9" s="227"/>
      <c r="M9" s="227"/>
      <c r="N9" s="227"/>
      <c r="O9" s="227"/>
      <c r="P9" s="227"/>
      <c r="Q9" s="227"/>
    </row>
    <row r="10" spans="1:17" ht="17.5" customHeight="1" x14ac:dyDescent="0.35">
      <c r="A10" s="228"/>
      <c r="B10" s="228"/>
      <c r="C10" s="228"/>
      <c r="D10" s="228"/>
      <c r="E10" s="228"/>
      <c r="F10" s="228"/>
      <c r="G10" s="228"/>
      <c r="H10" s="227"/>
      <c r="I10" s="227"/>
      <c r="J10" s="227"/>
      <c r="K10" s="227"/>
      <c r="L10" s="227"/>
      <c r="M10" s="227"/>
      <c r="N10" s="227"/>
      <c r="O10" s="227"/>
      <c r="P10" s="227"/>
      <c r="Q10" s="227"/>
    </row>
    <row r="11" spans="1:17" x14ac:dyDescent="0.35">
      <c r="A11" s="228"/>
      <c r="B11" s="228"/>
      <c r="C11" s="228"/>
      <c r="D11" s="228"/>
      <c r="E11" s="228"/>
      <c r="F11" s="228"/>
      <c r="G11" s="228"/>
      <c r="H11" s="227"/>
      <c r="I11" s="227"/>
      <c r="J11" s="227"/>
      <c r="K11" s="227"/>
      <c r="L11" s="227"/>
      <c r="M11" s="227"/>
      <c r="N11" s="227"/>
      <c r="O11" s="227"/>
      <c r="P11" s="227"/>
      <c r="Q11" s="227"/>
    </row>
    <row r="12" spans="1:17" x14ac:dyDescent="0.35">
      <c r="A12" s="228"/>
      <c r="B12" s="228"/>
      <c r="C12" s="228"/>
      <c r="D12" s="228"/>
      <c r="E12" s="228"/>
      <c r="F12" s="228"/>
      <c r="G12" s="228"/>
      <c r="H12" s="227"/>
      <c r="I12" s="227"/>
      <c r="J12" s="227"/>
      <c r="K12" s="227"/>
      <c r="L12" s="227"/>
      <c r="M12" s="227"/>
      <c r="N12" s="227"/>
      <c r="O12" s="227"/>
      <c r="P12" s="227"/>
      <c r="Q12" s="227"/>
    </row>
    <row r="13" spans="1:17" x14ac:dyDescent="0.35">
      <c r="A13" s="228"/>
      <c r="B13" s="228"/>
      <c r="C13" s="228"/>
      <c r="D13" s="228"/>
      <c r="E13" s="228"/>
      <c r="F13" s="228"/>
      <c r="G13" s="228"/>
      <c r="H13" s="227"/>
      <c r="I13" s="227"/>
      <c r="J13" s="227"/>
      <c r="K13" s="227"/>
      <c r="L13" s="227"/>
      <c r="M13" s="227"/>
      <c r="N13" s="227"/>
      <c r="O13" s="227"/>
      <c r="P13" s="227"/>
      <c r="Q13" s="227"/>
    </row>
    <row r="14" spans="1:17" x14ac:dyDescent="0.35">
      <c r="A14" s="228"/>
      <c r="B14" s="228"/>
      <c r="C14" s="228"/>
      <c r="D14" s="228"/>
      <c r="E14" s="228"/>
      <c r="F14" s="228"/>
      <c r="G14" s="228"/>
      <c r="H14" s="227"/>
      <c r="I14" s="227"/>
      <c r="J14" s="227"/>
      <c r="K14" s="227"/>
      <c r="L14" s="227"/>
      <c r="M14" s="227"/>
      <c r="N14" s="227"/>
      <c r="O14" s="227"/>
      <c r="P14" s="227"/>
      <c r="Q14" s="227"/>
    </row>
    <row r="15" spans="1:17" x14ac:dyDescent="0.35">
      <c r="A15" s="228"/>
      <c r="B15" s="228"/>
      <c r="C15" s="228"/>
      <c r="D15" s="228"/>
      <c r="E15" s="228"/>
      <c r="F15" s="228"/>
      <c r="G15" s="228"/>
      <c r="H15" s="227"/>
      <c r="I15" s="227"/>
      <c r="J15" s="227"/>
      <c r="K15" s="227"/>
      <c r="L15" s="227"/>
      <c r="M15" s="227"/>
      <c r="N15" s="227"/>
      <c r="O15" s="227"/>
      <c r="P15" s="227"/>
      <c r="Q15" s="227"/>
    </row>
    <row r="16" spans="1:17" x14ac:dyDescent="0.35">
      <c r="A16" s="228"/>
      <c r="B16" s="228"/>
      <c r="C16" s="228"/>
      <c r="D16" s="228"/>
      <c r="E16" s="228"/>
      <c r="F16" s="228"/>
      <c r="G16" s="228"/>
      <c r="H16" s="227"/>
      <c r="I16" s="227"/>
      <c r="J16" s="227"/>
      <c r="K16" s="227"/>
      <c r="L16" s="227"/>
      <c r="M16" s="227"/>
      <c r="N16" s="227"/>
      <c r="O16" s="227"/>
      <c r="P16" s="227"/>
      <c r="Q16" s="227"/>
    </row>
    <row r="17" spans="1:17" x14ac:dyDescent="0.35">
      <c r="A17" s="228"/>
      <c r="B17" s="228"/>
      <c r="C17" s="228"/>
      <c r="D17" s="228"/>
      <c r="E17" s="228"/>
      <c r="F17" s="228"/>
      <c r="G17" s="228"/>
      <c r="H17" s="227"/>
      <c r="I17" s="227"/>
      <c r="J17" s="227"/>
      <c r="K17" s="227"/>
      <c r="L17" s="227"/>
      <c r="M17" s="227"/>
      <c r="N17" s="227"/>
      <c r="O17" s="227"/>
      <c r="P17" s="227"/>
      <c r="Q17" s="227"/>
    </row>
    <row r="18" spans="1:17" x14ac:dyDescent="0.35">
      <c r="A18" s="228"/>
      <c r="B18" s="228"/>
      <c r="C18" s="228"/>
      <c r="D18" s="228"/>
      <c r="E18" s="228"/>
      <c r="F18" s="228"/>
      <c r="G18" s="228"/>
      <c r="H18" s="227"/>
      <c r="I18" s="227"/>
      <c r="J18" s="227"/>
      <c r="K18" s="227"/>
      <c r="L18" s="227"/>
      <c r="M18" s="227"/>
      <c r="N18" s="227"/>
      <c r="O18" s="227"/>
      <c r="P18" s="227"/>
      <c r="Q18" s="227"/>
    </row>
    <row r="19" spans="1:17" x14ac:dyDescent="0.35">
      <c r="A19" s="228"/>
      <c r="B19" s="228"/>
      <c r="C19" s="228"/>
      <c r="D19" s="228"/>
      <c r="E19" s="228"/>
      <c r="F19" s="228"/>
      <c r="G19" s="228"/>
      <c r="H19" s="227"/>
      <c r="I19" s="227"/>
      <c r="J19" s="227"/>
      <c r="K19" s="227"/>
      <c r="L19" s="227"/>
      <c r="M19" s="227"/>
      <c r="N19" s="227"/>
      <c r="O19" s="227"/>
      <c r="P19" s="227"/>
      <c r="Q19" s="227"/>
    </row>
    <row r="20" spans="1:17" x14ac:dyDescent="0.35">
      <c r="A20" s="228"/>
      <c r="B20" s="228"/>
      <c r="C20" s="228"/>
      <c r="D20" s="228"/>
      <c r="E20" s="228"/>
      <c r="F20" s="228"/>
      <c r="G20" s="228"/>
      <c r="H20" s="227"/>
      <c r="I20" s="227"/>
      <c r="J20" s="227"/>
      <c r="K20" s="227"/>
      <c r="L20" s="227"/>
      <c r="M20" s="227"/>
      <c r="N20" s="227"/>
      <c r="O20" s="227"/>
      <c r="P20" s="227"/>
      <c r="Q20" s="227"/>
    </row>
    <row r="21" spans="1:17" x14ac:dyDescent="0.35">
      <c r="A21" s="228"/>
      <c r="B21" s="228"/>
      <c r="C21" s="228"/>
      <c r="D21" s="228"/>
      <c r="E21" s="228"/>
      <c r="F21" s="228"/>
      <c r="G21" s="228"/>
      <c r="H21" s="227"/>
      <c r="I21" s="227"/>
      <c r="J21" s="227"/>
      <c r="K21" s="227"/>
      <c r="L21" s="227"/>
      <c r="M21" s="227"/>
      <c r="N21" s="227"/>
      <c r="O21" s="227"/>
      <c r="P21" s="227"/>
      <c r="Q21" s="227"/>
    </row>
    <row r="22" spans="1:17" x14ac:dyDescent="0.35">
      <c r="A22" s="228"/>
      <c r="B22" s="228"/>
      <c r="C22" s="228"/>
      <c r="D22" s="228"/>
      <c r="E22" s="228"/>
      <c r="F22" s="228"/>
      <c r="G22" s="228"/>
      <c r="H22" s="227"/>
      <c r="I22" s="227"/>
      <c r="J22" s="227"/>
      <c r="K22" s="227"/>
      <c r="L22" s="227"/>
      <c r="M22" s="227"/>
      <c r="N22" s="227"/>
      <c r="O22" s="227"/>
      <c r="P22" s="227"/>
      <c r="Q22" s="227"/>
    </row>
    <row r="23" spans="1:17" x14ac:dyDescent="0.35">
      <c r="A23" s="228"/>
      <c r="B23" s="228"/>
      <c r="C23" s="228"/>
      <c r="D23" s="228"/>
      <c r="E23" s="228"/>
      <c r="F23" s="228"/>
      <c r="G23" s="228"/>
      <c r="H23" s="227"/>
      <c r="I23" s="227"/>
      <c r="J23" s="227"/>
      <c r="K23" s="227"/>
      <c r="L23" s="227"/>
      <c r="M23" s="227"/>
      <c r="N23" s="227"/>
      <c r="O23" s="227"/>
      <c r="P23" s="227"/>
      <c r="Q23" s="227"/>
    </row>
    <row r="24" spans="1:17" x14ac:dyDescent="0.35">
      <c r="A24" s="228"/>
      <c r="B24" s="228"/>
      <c r="C24" s="228"/>
      <c r="D24" s="228"/>
      <c r="E24" s="228"/>
      <c r="F24" s="228"/>
      <c r="G24" s="228"/>
      <c r="H24" s="227"/>
      <c r="I24" s="227"/>
      <c r="J24" s="227"/>
      <c r="K24" s="227"/>
      <c r="L24" s="227"/>
      <c r="M24" s="227"/>
      <c r="N24" s="227"/>
      <c r="O24" s="227"/>
      <c r="P24" s="227"/>
      <c r="Q24" s="227"/>
    </row>
    <row r="25" spans="1:17" x14ac:dyDescent="0.35">
      <c r="A25" s="228"/>
      <c r="B25" s="228"/>
      <c r="C25" s="228"/>
      <c r="D25" s="228"/>
      <c r="E25" s="228"/>
      <c r="F25" s="228"/>
      <c r="G25" s="228"/>
      <c r="H25" s="227"/>
      <c r="I25" s="227"/>
      <c r="J25" s="227"/>
      <c r="K25" s="227"/>
      <c r="L25" s="227"/>
      <c r="M25" s="227"/>
      <c r="N25" s="227"/>
      <c r="O25" s="227"/>
      <c r="P25" s="227"/>
      <c r="Q25" s="227"/>
    </row>
    <row r="26" spans="1:17" x14ac:dyDescent="0.35">
      <c r="A26" s="228"/>
      <c r="B26" s="228"/>
      <c r="C26" s="228"/>
      <c r="D26" s="228"/>
      <c r="E26" s="228"/>
      <c r="F26" s="228"/>
      <c r="G26" s="228"/>
      <c r="H26" s="227"/>
      <c r="I26" s="227"/>
      <c r="J26" s="227"/>
      <c r="K26" s="227"/>
      <c r="L26" s="227"/>
      <c r="M26" s="227"/>
      <c r="N26" s="227"/>
      <c r="O26" s="227"/>
      <c r="P26" s="227"/>
      <c r="Q26" s="227"/>
    </row>
    <row r="27" spans="1:17" x14ac:dyDescent="0.35">
      <c r="A27" s="228"/>
      <c r="B27" s="228"/>
      <c r="C27" s="228"/>
      <c r="D27" s="228"/>
      <c r="E27" s="228"/>
      <c r="F27" s="228"/>
      <c r="G27" s="228"/>
      <c r="H27" s="227"/>
      <c r="I27" s="227"/>
      <c r="J27" s="227"/>
      <c r="K27" s="227"/>
      <c r="L27" s="227"/>
      <c r="M27" s="227"/>
      <c r="N27" s="227"/>
      <c r="O27" s="227"/>
      <c r="P27" s="227"/>
      <c r="Q27" s="227"/>
    </row>
    <row r="28" spans="1:17" x14ac:dyDescent="0.35">
      <c r="A28" s="228"/>
      <c r="B28" s="228"/>
      <c r="C28" s="228"/>
      <c r="D28" s="228"/>
      <c r="E28" s="228"/>
      <c r="F28" s="228"/>
      <c r="G28" s="228"/>
      <c r="H28" s="227"/>
      <c r="I28" s="227"/>
      <c r="J28" s="227"/>
      <c r="K28" s="227"/>
      <c r="L28" s="227"/>
      <c r="M28" s="227"/>
      <c r="N28" s="227"/>
      <c r="O28" s="227"/>
      <c r="P28" s="227"/>
      <c r="Q28" s="227"/>
    </row>
    <row r="29" spans="1:17" x14ac:dyDescent="0.35">
      <c r="A29" s="228"/>
      <c r="B29" s="228"/>
      <c r="C29" s="228"/>
      <c r="D29" s="228"/>
      <c r="E29" s="228"/>
      <c r="F29" s="228"/>
      <c r="G29" s="228"/>
      <c r="H29" s="227"/>
      <c r="I29" s="227"/>
      <c r="J29" s="227"/>
      <c r="K29" s="227"/>
      <c r="L29" s="227"/>
      <c r="M29" s="227"/>
      <c r="N29" s="227"/>
      <c r="O29" s="227"/>
      <c r="P29" s="227"/>
      <c r="Q29" s="227"/>
    </row>
    <row r="30" spans="1:17" x14ac:dyDescent="0.35">
      <c r="A30" s="228"/>
      <c r="B30" s="228"/>
      <c r="C30" s="228"/>
      <c r="D30" s="228"/>
      <c r="E30" s="228"/>
      <c r="F30" s="228"/>
      <c r="G30" s="228"/>
      <c r="H30" s="227"/>
      <c r="I30" s="227"/>
      <c r="J30" s="227"/>
      <c r="K30" s="227"/>
      <c r="L30" s="227"/>
      <c r="M30" s="227"/>
      <c r="N30" s="227"/>
      <c r="O30" s="227"/>
      <c r="P30" s="227"/>
      <c r="Q30" s="227"/>
    </row>
    <row r="31" spans="1:17" x14ac:dyDescent="0.35">
      <c r="A31" s="228"/>
      <c r="B31" s="228"/>
      <c r="C31" s="228"/>
      <c r="D31" s="228"/>
      <c r="E31" s="228"/>
      <c r="F31" s="228"/>
      <c r="G31" s="228"/>
      <c r="H31" s="227"/>
      <c r="I31" s="227"/>
      <c r="J31" s="227"/>
      <c r="K31" s="227"/>
      <c r="L31" s="227"/>
      <c r="M31" s="227"/>
      <c r="N31" s="227"/>
      <c r="O31" s="227"/>
      <c r="P31" s="227"/>
      <c r="Q31" s="227"/>
    </row>
    <row r="32" spans="1:17" x14ac:dyDescent="0.35">
      <c r="A32" s="228"/>
      <c r="B32" s="228"/>
      <c r="C32" s="228"/>
      <c r="D32" s="228"/>
      <c r="E32" s="228"/>
      <c r="F32" s="228"/>
      <c r="G32" s="228"/>
      <c r="H32" s="227"/>
      <c r="I32" s="227"/>
      <c r="J32" s="227"/>
      <c r="K32" s="227"/>
      <c r="L32" s="227"/>
      <c r="M32" s="227"/>
      <c r="N32" s="227"/>
      <c r="O32" s="227"/>
      <c r="P32" s="227"/>
      <c r="Q32" s="227"/>
    </row>
    <row r="33" spans="1:17" x14ac:dyDescent="0.35">
      <c r="A33" s="228"/>
      <c r="B33" s="228"/>
      <c r="C33" s="228"/>
      <c r="D33" s="228"/>
      <c r="E33" s="228"/>
      <c r="F33" s="228"/>
      <c r="G33" s="228"/>
      <c r="H33" s="227"/>
      <c r="I33" s="227"/>
      <c r="J33" s="227"/>
      <c r="K33" s="227"/>
      <c r="L33" s="227"/>
      <c r="M33" s="227"/>
      <c r="N33" s="227"/>
      <c r="O33" s="227"/>
      <c r="P33" s="227"/>
      <c r="Q33" s="227"/>
    </row>
    <row r="34" spans="1:17" x14ac:dyDescent="0.35">
      <c r="A34" s="228"/>
      <c r="B34" s="228"/>
      <c r="C34" s="228"/>
      <c r="D34" s="228"/>
      <c r="E34" s="228"/>
      <c r="F34" s="228"/>
      <c r="G34" s="228"/>
      <c r="H34" s="227"/>
      <c r="I34" s="227"/>
      <c r="J34" s="227"/>
      <c r="K34" s="227"/>
      <c r="L34" s="227"/>
      <c r="M34" s="227"/>
      <c r="N34" s="227"/>
      <c r="O34" s="227"/>
      <c r="P34" s="227"/>
      <c r="Q34" s="227"/>
    </row>
    <row r="35" spans="1:17" x14ac:dyDescent="0.35">
      <c r="A35" s="228"/>
      <c r="B35" s="228"/>
      <c r="C35" s="228"/>
      <c r="D35" s="228"/>
      <c r="E35" s="228"/>
      <c r="F35" s="228"/>
      <c r="G35" s="228"/>
      <c r="H35" s="227"/>
      <c r="I35" s="227"/>
      <c r="J35" s="227"/>
      <c r="K35" s="227"/>
      <c r="L35" s="227"/>
      <c r="M35" s="227"/>
      <c r="N35" s="227"/>
      <c r="O35" s="227"/>
      <c r="P35" s="227"/>
      <c r="Q35" s="227"/>
    </row>
    <row r="36" spans="1:17" x14ac:dyDescent="0.35">
      <c r="A36" s="228"/>
      <c r="B36" s="228"/>
      <c r="C36" s="228"/>
      <c r="D36" s="228"/>
      <c r="E36" s="228"/>
      <c r="F36" s="228"/>
      <c r="G36" s="228"/>
      <c r="H36" s="227"/>
      <c r="I36" s="227"/>
      <c r="J36" s="227"/>
      <c r="K36" s="227"/>
      <c r="L36" s="227"/>
      <c r="M36" s="227"/>
      <c r="N36" s="227"/>
      <c r="O36" s="227"/>
      <c r="P36" s="227"/>
      <c r="Q36" s="227"/>
    </row>
    <row r="37" spans="1:17" x14ac:dyDescent="0.35">
      <c r="A37" s="228"/>
      <c r="B37" s="228"/>
      <c r="C37" s="228"/>
      <c r="D37" s="228"/>
      <c r="E37" s="228"/>
      <c r="F37" s="228"/>
      <c r="G37" s="228"/>
      <c r="H37" s="227"/>
      <c r="I37" s="227"/>
      <c r="J37" s="227"/>
      <c r="K37" s="227"/>
      <c r="L37" s="227"/>
      <c r="M37" s="227"/>
      <c r="N37" s="227"/>
      <c r="O37" s="227"/>
      <c r="P37" s="227"/>
      <c r="Q37" s="227"/>
    </row>
    <row r="38" spans="1:17" x14ac:dyDescent="0.35">
      <c r="A38" s="228"/>
      <c r="B38" s="228"/>
      <c r="C38" s="228"/>
      <c r="D38" s="228"/>
      <c r="E38" s="228"/>
      <c r="F38" s="228"/>
      <c r="G38" s="228"/>
      <c r="H38" s="227"/>
      <c r="I38" s="227"/>
      <c r="J38" s="227"/>
      <c r="K38" s="227"/>
      <c r="L38" s="227"/>
      <c r="M38" s="227"/>
      <c r="N38" s="227"/>
      <c r="O38" s="227"/>
      <c r="P38" s="227"/>
      <c r="Q38" s="227"/>
    </row>
    <row r="39" spans="1:17" x14ac:dyDescent="0.35">
      <c r="A39" s="228"/>
      <c r="B39" s="228"/>
      <c r="C39" s="228"/>
      <c r="D39" s="228"/>
      <c r="E39" s="228"/>
      <c r="F39" s="228"/>
      <c r="G39" s="228"/>
      <c r="H39" s="227"/>
      <c r="I39" s="227"/>
      <c r="J39" s="227"/>
      <c r="K39" s="227"/>
      <c r="L39" s="227"/>
      <c r="M39" s="227"/>
      <c r="N39" s="227"/>
      <c r="O39" s="227"/>
      <c r="P39" s="227"/>
      <c r="Q39" s="227"/>
    </row>
    <row r="40" spans="1:17" x14ac:dyDescent="0.35">
      <c r="A40" s="228"/>
      <c r="B40" s="228"/>
      <c r="C40" s="228"/>
      <c r="D40" s="228"/>
      <c r="E40" s="228"/>
      <c r="F40" s="228"/>
      <c r="G40" s="228"/>
      <c r="H40" s="227"/>
      <c r="I40" s="227"/>
      <c r="J40" s="227"/>
      <c r="K40" s="227"/>
      <c r="L40" s="227"/>
      <c r="M40" s="227"/>
      <c r="N40" s="227"/>
      <c r="O40" s="227"/>
      <c r="P40" s="227"/>
      <c r="Q40" s="227"/>
    </row>
    <row r="41" spans="1:17" x14ac:dyDescent="0.35">
      <c r="A41" s="228"/>
      <c r="B41" s="228"/>
      <c r="C41" s="228"/>
      <c r="D41" s="228"/>
      <c r="E41" s="228"/>
      <c r="F41" s="228"/>
      <c r="G41" s="228"/>
      <c r="H41" s="227"/>
      <c r="I41" s="227"/>
      <c r="J41" s="227"/>
      <c r="K41" s="227"/>
      <c r="L41" s="227"/>
      <c r="M41" s="227"/>
      <c r="N41" s="227"/>
      <c r="O41" s="227"/>
      <c r="P41" s="227"/>
      <c r="Q41" s="227"/>
    </row>
    <row r="42" spans="1:17" x14ac:dyDescent="0.35">
      <c r="A42" s="228"/>
      <c r="B42" s="228"/>
      <c r="C42" s="228"/>
      <c r="D42" s="228"/>
      <c r="E42" s="228"/>
      <c r="F42" s="228"/>
      <c r="G42" s="228"/>
      <c r="H42" s="227"/>
      <c r="I42" s="227"/>
      <c r="J42" s="227"/>
      <c r="K42" s="227"/>
      <c r="L42" s="227"/>
      <c r="M42" s="227"/>
      <c r="N42" s="227"/>
      <c r="O42" s="227"/>
      <c r="P42" s="227"/>
      <c r="Q42" s="227"/>
    </row>
    <row r="43" spans="1:17" x14ac:dyDescent="0.35">
      <c r="A43" s="228"/>
      <c r="B43" s="228"/>
      <c r="C43" s="228"/>
      <c r="D43" s="228"/>
      <c r="E43" s="228"/>
      <c r="F43" s="228"/>
      <c r="G43" s="228"/>
      <c r="H43" s="227"/>
      <c r="I43" s="227"/>
      <c r="J43" s="227"/>
      <c r="K43" s="227"/>
      <c r="L43" s="227"/>
      <c r="M43" s="227"/>
      <c r="N43" s="227"/>
      <c r="O43" s="227"/>
      <c r="P43" s="227"/>
      <c r="Q43" s="227"/>
    </row>
    <row r="44" spans="1:17" x14ac:dyDescent="0.35">
      <c r="A44" s="228"/>
      <c r="B44" s="228"/>
      <c r="C44" s="228"/>
      <c r="D44" s="228"/>
      <c r="E44" s="228"/>
      <c r="F44" s="228"/>
      <c r="G44" s="228"/>
      <c r="H44" s="227"/>
      <c r="I44" s="227"/>
      <c r="J44" s="227"/>
      <c r="K44" s="227"/>
      <c r="L44" s="227"/>
      <c r="M44" s="227"/>
      <c r="N44" s="227"/>
      <c r="O44" s="227"/>
      <c r="P44" s="227"/>
      <c r="Q44" s="227"/>
    </row>
  </sheetData>
  <mergeCells count="2">
    <mergeCell ref="H1:Q44"/>
    <mergeCell ref="A1:G44"/>
  </mergeCells>
  <pageMargins left="0.7" right="0.7" top="0.75" bottom="0.75" header="0.3" footer="0.3"/>
  <pageSetup orientation="portrait" r:id="rId1"/>
  <rowBreaks count="1" manualBreakCount="1">
    <brk id="44" max="16383" man="1"/>
  </rowBreaks>
  <colBreaks count="2" manualBreakCount="2">
    <brk id="7" max="1048575" man="1"/>
    <brk id="17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41663-E74A-479E-919C-840C6A22FDF7}">
  <sheetPr>
    <tabColor rgb="FFFF0000"/>
  </sheetPr>
  <dimension ref="A1:L29"/>
  <sheetViews>
    <sheetView workbookViewId="0">
      <selection activeCell="M9" sqref="M9"/>
    </sheetView>
  </sheetViews>
  <sheetFormatPr baseColWidth="10" defaultColWidth="8.7265625" defaultRowHeight="14.5" x14ac:dyDescent="0.35"/>
  <cols>
    <col min="1" max="1" width="2.453125" style="77" customWidth="1"/>
    <col min="2" max="2" width="11.7265625" style="77" customWidth="1"/>
    <col min="3" max="3" width="8.7265625" style="77"/>
    <col min="4" max="4" width="9.81640625" style="77" customWidth="1"/>
    <col min="5" max="5" width="20" style="80" customWidth="1"/>
    <col min="6" max="6" width="9.453125" style="77" customWidth="1"/>
    <col min="7" max="8" width="8.81640625" style="77" customWidth="1"/>
    <col min="9" max="10" width="9.54296875" style="77" customWidth="1"/>
    <col min="11" max="16384" width="8.7265625" style="77"/>
  </cols>
  <sheetData>
    <row r="1" spans="1:11" x14ac:dyDescent="0.35">
      <c r="A1" s="88"/>
      <c r="B1" s="88"/>
      <c r="C1" s="88"/>
      <c r="D1" s="88"/>
      <c r="E1" s="89"/>
      <c r="H1" s="214" t="e" vm="3">
        <v>#VALUE!</v>
      </c>
      <c r="I1" s="214"/>
      <c r="J1" s="214"/>
    </row>
    <row r="2" spans="1:11" ht="18.5" x14ac:dyDescent="0.35">
      <c r="A2" s="88"/>
      <c r="B2" s="301" t="s">
        <v>116</v>
      </c>
      <c r="C2" s="301"/>
      <c r="D2" s="88"/>
      <c r="E2" s="89"/>
      <c r="H2" s="214"/>
      <c r="I2" s="214"/>
      <c r="J2" s="214"/>
    </row>
    <row r="3" spans="1:11" ht="18.5" x14ac:dyDescent="0.35">
      <c r="A3" s="88"/>
      <c r="B3" s="302" t="s">
        <v>340</v>
      </c>
      <c r="C3" s="302"/>
      <c r="D3" s="88"/>
      <c r="E3" s="89"/>
      <c r="H3" s="214"/>
      <c r="I3" s="214"/>
      <c r="J3" s="214"/>
    </row>
    <row r="4" spans="1:11" ht="14.5" customHeight="1" x14ac:dyDescent="0.35">
      <c r="A4" s="88"/>
      <c r="B4" s="79" t="s">
        <v>36</v>
      </c>
      <c r="C4" s="212"/>
      <c r="D4" s="212"/>
      <c r="E4" s="89"/>
    </row>
    <row r="5" spans="1:11" x14ac:dyDescent="0.35">
      <c r="A5" s="88"/>
      <c r="B5" s="79" t="s">
        <v>118</v>
      </c>
      <c r="C5" s="211"/>
      <c r="D5" s="212"/>
      <c r="E5" s="89"/>
    </row>
    <row r="6" spans="1:11" x14ac:dyDescent="0.35">
      <c r="A6" s="88"/>
      <c r="B6" s="88"/>
      <c r="C6" s="88"/>
      <c r="D6" s="88"/>
      <c r="E6" s="89"/>
    </row>
    <row r="8" spans="1:11" s="80" customFormat="1" ht="42" customHeight="1" x14ac:dyDescent="0.35">
      <c r="B8" s="299" t="s">
        <v>341</v>
      </c>
      <c r="C8" s="299"/>
      <c r="D8" s="299"/>
      <c r="E8" s="89"/>
      <c r="F8" s="299" t="s">
        <v>120</v>
      </c>
      <c r="G8" s="299"/>
      <c r="H8" s="299"/>
      <c r="I8" s="299"/>
      <c r="J8" s="41" t="s">
        <v>121</v>
      </c>
      <c r="K8" s="82"/>
    </row>
    <row r="9" spans="1:11" ht="39" customHeight="1" x14ac:dyDescent="0.35">
      <c r="B9" s="321" t="s">
        <v>342</v>
      </c>
      <c r="C9" s="322"/>
      <c r="D9" s="323"/>
      <c r="E9" s="209"/>
      <c r="F9" s="209"/>
      <c r="G9" s="209"/>
      <c r="H9" s="209"/>
      <c r="I9" s="210"/>
      <c r="J9" s="195" t="b">
        <v>0</v>
      </c>
      <c r="K9" s="85"/>
    </row>
    <row r="10" spans="1:11" ht="39" customHeight="1" x14ac:dyDescent="0.35">
      <c r="B10" s="303" t="s">
        <v>343</v>
      </c>
      <c r="C10" s="304"/>
      <c r="D10" s="305"/>
      <c r="E10" s="324"/>
      <c r="F10" s="324"/>
      <c r="G10" s="324"/>
      <c r="H10" s="324"/>
      <c r="I10" s="325"/>
      <c r="J10" s="196" t="b">
        <v>0</v>
      </c>
      <c r="K10" s="85"/>
    </row>
    <row r="11" spans="1:11" ht="16.5" customHeight="1" x14ac:dyDescent="0.35">
      <c r="B11" s="312" t="s">
        <v>344</v>
      </c>
      <c r="C11" s="313"/>
      <c r="D11" s="314"/>
      <c r="E11" s="197" t="s">
        <v>233</v>
      </c>
      <c r="F11" s="111" t="b">
        <v>0</v>
      </c>
      <c r="G11" s="315"/>
      <c r="H11" s="315"/>
      <c r="I11" s="316"/>
      <c r="J11" s="196" t="b">
        <v>0</v>
      </c>
      <c r="K11" s="85"/>
    </row>
    <row r="12" spans="1:11" ht="15" customHeight="1" x14ac:dyDescent="0.35">
      <c r="B12" s="312"/>
      <c r="C12" s="313"/>
      <c r="D12" s="314"/>
      <c r="E12" s="197" t="s">
        <v>235</v>
      </c>
      <c r="F12" s="111" t="b">
        <v>0</v>
      </c>
      <c r="G12" s="315"/>
      <c r="H12" s="315"/>
      <c r="I12" s="316"/>
      <c r="J12" s="196" t="b">
        <v>0</v>
      </c>
      <c r="K12" s="85"/>
    </row>
    <row r="13" spans="1:11" ht="15.75" customHeight="1" x14ac:dyDescent="0.35">
      <c r="B13" s="312"/>
      <c r="C13" s="313"/>
      <c r="D13" s="314"/>
      <c r="E13" s="198" t="s">
        <v>345</v>
      </c>
      <c r="F13" s="199" t="b">
        <v>0</v>
      </c>
      <c r="G13" s="326"/>
      <c r="H13" s="326"/>
      <c r="I13" s="327"/>
      <c r="J13" s="200" t="b">
        <v>0</v>
      </c>
      <c r="K13" s="85"/>
    </row>
    <row r="14" spans="1:11" ht="17.25" customHeight="1" x14ac:dyDescent="0.35">
      <c r="B14" s="312"/>
      <c r="C14" s="313"/>
      <c r="D14" s="314"/>
      <c r="E14" s="197" t="s">
        <v>346</v>
      </c>
      <c r="F14" s="111" t="b">
        <v>0</v>
      </c>
      <c r="G14" s="209"/>
      <c r="H14" s="209"/>
      <c r="I14" s="210"/>
      <c r="J14" s="195" t="b">
        <v>0</v>
      </c>
      <c r="K14" s="85"/>
    </row>
    <row r="15" spans="1:11" ht="59.25" customHeight="1" x14ac:dyDescent="0.35">
      <c r="B15" s="303" t="s">
        <v>347</v>
      </c>
      <c r="C15" s="304"/>
      <c r="D15" s="305"/>
      <c r="E15" s="317"/>
      <c r="F15" s="317"/>
      <c r="G15" s="317"/>
      <c r="H15" s="317"/>
      <c r="I15" s="318"/>
      <c r="J15" s="195" t="b">
        <v>0</v>
      </c>
      <c r="K15" s="85"/>
    </row>
    <row r="16" spans="1:11" ht="15" customHeight="1" x14ac:dyDescent="0.35">
      <c r="B16" s="312" t="s">
        <v>348</v>
      </c>
      <c r="C16" s="313"/>
      <c r="D16" s="314"/>
      <c r="E16" s="197" t="s">
        <v>233</v>
      </c>
      <c r="F16" s="111" t="b">
        <v>0</v>
      </c>
      <c r="G16" s="173"/>
      <c r="H16" s="173"/>
      <c r="I16" s="194"/>
      <c r="J16" s="196" t="b">
        <v>0</v>
      </c>
      <c r="K16" s="85"/>
    </row>
    <row r="17" spans="2:12" ht="14.25" customHeight="1" x14ac:dyDescent="0.35">
      <c r="B17" s="312"/>
      <c r="C17" s="313"/>
      <c r="D17" s="314"/>
      <c r="E17" s="197" t="s">
        <v>349</v>
      </c>
      <c r="F17" s="111" t="b">
        <v>0</v>
      </c>
      <c r="G17" s="173"/>
      <c r="H17" s="173"/>
      <c r="I17" s="194"/>
      <c r="J17" s="196" t="b">
        <v>0</v>
      </c>
      <c r="K17" s="85"/>
    </row>
    <row r="18" spans="2:12" ht="17.25" customHeight="1" x14ac:dyDescent="0.35">
      <c r="B18" s="312"/>
      <c r="C18" s="313"/>
      <c r="D18" s="314"/>
      <c r="E18" s="197" t="s">
        <v>235</v>
      </c>
      <c r="F18" s="111" t="b">
        <v>0</v>
      </c>
      <c r="G18" s="173"/>
      <c r="H18" s="173"/>
      <c r="I18" s="194"/>
      <c r="J18" s="196" t="b">
        <v>0</v>
      </c>
      <c r="K18" s="85"/>
    </row>
    <row r="19" spans="2:12" ht="15" customHeight="1" x14ac:dyDescent="0.35">
      <c r="B19" s="312"/>
      <c r="C19" s="313"/>
      <c r="D19" s="314"/>
      <c r="E19" s="197" t="s">
        <v>345</v>
      </c>
      <c r="F19" s="199" t="b">
        <v>0</v>
      </c>
      <c r="G19" s="173"/>
      <c r="H19" s="173"/>
      <c r="I19" s="194"/>
      <c r="J19" s="196" t="b">
        <v>0</v>
      </c>
      <c r="K19" s="201"/>
    </row>
    <row r="20" spans="2:12" ht="24.75" customHeight="1" x14ac:dyDescent="0.35">
      <c r="B20" s="303" t="s">
        <v>350</v>
      </c>
      <c r="C20" s="304"/>
      <c r="D20" s="305"/>
      <c r="E20" s="319"/>
      <c r="F20" s="319"/>
      <c r="G20" s="319"/>
      <c r="H20" s="319"/>
      <c r="I20" s="320"/>
      <c r="J20" s="195" t="b">
        <v>0</v>
      </c>
      <c r="K20" s="85"/>
    </row>
    <row r="21" spans="2:12" ht="31.5" customHeight="1" x14ac:dyDescent="0.35">
      <c r="B21" s="303" t="s">
        <v>351</v>
      </c>
      <c r="C21" s="304"/>
      <c r="D21" s="305"/>
      <c r="E21" s="319"/>
      <c r="F21" s="319"/>
      <c r="G21" s="319"/>
      <c r="H21" s="319"/>
      <c r="I21" s="320"/>
      <c r="J21" s="195" t="b">
        <v>0</v>
      </c>
      <c r="K21" s="85"/>
    </row>
    <row r="22" spans="2:12" ht="19.5" customHeight="1" x14ac:dyDescent="0.35">
      <c r="B22" s="312" t="s">
        <v>352</v>
      </c>
      <c r="C22" s="313"/>
      <c r="D22" s="314"/>
      <c r="E22" s="197" t="s">
        <v>353</v>
      </c>
      <c r="F22" s="111" t="b">
        <v>0</v>
      </c>
      <c r="G22" s="315"/>
      <c r="H22" s="315"/>
      <c r="I22" s="316"/>
      <c r="J22" s="196" t="b">
        <v>0</v>
      </c>
    </row>
    <row r="23" spans="2:12" ht="15" customHeight="1" x14ac:dyDescent="0.35">
      <c r="B23" s="312"/>
      <c r="C23" s="313"/>
      <c r="D23" s="314"/>
      <c r="E23" s="197" t="s">
        <v>349</v>
      </c>
      <c r="F23" s="111" t="b">
        <v>0</v>
      </c>
      <c r="G23" s="315"/>
      <c r="H23" s="315"/>
      <c r="I23" s="316"/>
      <c r="J23" s="196" t="b">
        <v>0</v>
      </c>
    </row>
    <row r="24" spans="2:12" x14ac:dyDescent="0.35">
      <c r="B24" s="312"/>
      <c r="C24" s="313"/>
      <c r="D24" s="314"/>
      <c r="E24" s="197" t="s">
        <v>235</v>
      </c>
      <c r="F24" s="111" t="b">
        <v>0</v>
      </c>
      <c r="G24" s="315"/>
      <c r="H24" s="315"/>
      <c r="I24" s="316"/>
      <c r="J24" s="200" t="b">
        <v>0</v>
      </c>
    </row>
    <row r="25" spans="2:12" x14ac:dyDescent="0.35">
      <c r="B25" s="312"/>
      <c r="C25" s="313"/>
      <c r="D25" s="314"/>
      <c r="E25" s="197" t="s">
        <v>345</v>
      </c>
      <c r="F25" s="111" t="b">
        <v>0</v>
      </c>
      <c r="G25" s="315"/>
      <c r="H25" s="315"/>
      <c r="I25" s="316"/>
      <c r="J25" s="200" t="b">
        <v>0</v>
      </c>
    </row>
    <row r="26" spans="2:12" x14ac:dyDescent="0.35">
      <c r="B26" s="312"/>
      <c r="C26" s="313"/>
      <c r="D26" s="314"/>
      <c r="E26" s="197" t="s">
        <v>354</v>
      </c>
      <c r="F26" s="111" t="b">
        <v>0</v>
      </c>
      <c r="G26" s="315"/>
      <c r="H26" s="315"/>
      <c r="I26" s="315"/>
      <c r="J26" s="202" t="b">
        <v>0</v>
      </c>
    </row>
    <row r="27" spans="2:12" ht="27" customHeight="1" x14ac:dyDescent="0.35">
      <c r="B27" s="303" t="s">
        <v>355</v>
      </c>
      <c r="C27" s="304"/>
      <c r="D27" s="305"/>
      <c r="E27" s="203"/>
      <c r="F27" s="204"/>
      <c r="G27" s="205"/>
      <c r="H27" s="205"/>
      <c r="I27" s="205"/>
      <c r="J27" s="202" t="b">
        <v>0</v>
      </c>
      <c r="L27" s="206"/>
    </row>
    <row r="28" spans="2:12" ht="32.25" customHeight="1" x14ac:dyDescent="0.35">
      <c r="B28" s="303" t="s">
        <v>356</v>
      </c>
      <c r="C28" s="304"/>
      <c r="D28" s="305"/>
      <c r="E28" s="306"/>
      <c r="F28" s="306"/>
      <c r="G28" s="306"/>
      <c r="H28" s="306"/>
      <c r="I28" s="306"/>
      <c r="J28" s="202" t="b">
        <v>0</v>
      </c>
    </row>
    <row r="29" spans="2:12" x14ac:dyDescent="0.35">
      <c r="B29" s="307" t="s">
        <v>137</v>
      </c>
      <c r="C29" s="308"/>
      <c r="D29" s="309"/>
      <c r="E29" s="310"/>
      <c r="F29" s="310"/>
      <c r="G29" s="310"/>
      <c r="H29" s="310"/>
      <c r="I29" s="310"/>
      <c r="J29" s="311"/>
    </row>
  </sheetData>
  <mergeCells count="34">
    <mergeCell ref="B8:D8"/>
    <mergeCell ref="F8:I8"/>
    <mergeCell ref="H1:J3"/>
    <mergeCell ref="B2:C2"/>
    <mergeCell ref="B3:C3"/>
    <mergeCell ref="C4:D4"/>
    <mergeCell ref="C5:D5"/>
    <mergeCell ref="B21:D21"/>
    <mergeCell ref="E21:I21"/>
    <mergeCell ref="B9:D9"/>
    <mergeCell ref="E9:I9"/>
    <mergeCell ref="B10:D10"/>
    <mergeCell ref="E10:I10"/>
    <mergeCell ref="B11:D14"/>
    <mergeCell ref="G11:I11"/>
    <mergeCell ref="G12:I12"/>
    <mergeCell ref="G13:I13"/>
    <mergeCell ref="G14:I14"/>
    <mergeCell ref="B15:D15"/>
    <mergeCell ref="E15:I15"/>
    <mergeCell ref="B16:D19"/>
    <mergeCell ref="B20:D20"/>
    <mergeCell ref="E20:I20"/>
    <mergeCell ref="B22:D26"/>
    <mergeCell ref="G22:I22"/>
    <mergeCell ref="G23:I23"/>
    <mergeCell ref="G24:I24"/>
    <mergeCell ref="G25:I25"/>
    <mergeCell ref="G26:I26"/>
    <mergeCell ref="B27:D27"/>
    <mergeCell ref="B28:D28"/>
    <mergeCell ref="E28:I28"/>
    <mergeCell ref="B29:D29"/>
    <mergeCell ref="E29:J29"/>
  </mergeCells>
  <dataValidations count="1">
    <dataValidation type="list" allowBlank="1" showInputMessage="1" showErrorMessage="1" sqref="E15:E21" xr:uid="{903F6D5B-F277-435A-9C17-D87787DD6C1A}">
      <formula1>"Yes, No"</formula1>
    </dataValidation>
  </dataValidations>
  <hyperlinks>
    <hyperlink ref="H1:J3" location="HOME!A1" display="HOME!A1" xr:uid="{F8129D9D-9BE0-409E-B565-B42965F8B169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D2224-F725-4A10-A310-763C3787037F}">
  <sheetPr>
    <tabColor rgb="FFFFC000"/>
    <pageSetUpPr fitToPage="1"/>
  </sheetPr>
  <dimension ref="A1:K27"/>
  <sheetViews>
    <sheetView view="pageBreakPreview" topLeftCell="A23" zoomScale="60" zoomScaleNormal="85" workbookViewId="0">
      <selection activeCell="V15" sqref="V15"/>
    </sheetView>
  </sheetViews>
  <sheetFormatPr baseColWidth="10" defaultColWidth="8.7265625" defaultRowHeight="14.5" x14ac:dyDescent="0.35"/>
  <cols>
    <col min="1" max="1" width="2.453125" style="77" customWidth="1"/>
    <col min="2" max="2" width="11.7265625" style="77" customWidth="1"/>
    <col min="3" max="3" width="8.7265625" style="77" customWidth="1"/>
    <col min="4" max="4" width="9.81640625" style="77" customWidth="1"/>
    <col min="5" max="5" width="9.26953125" style="80" customWidth="1"/>
    <col min="6" max="6" width="9.453125" style="77" customWidth="1"/>
    <col min="7" max="8" width="8.81640625" style="77" customWidth="1"/>
    <col min="9" max="10" width="9.54296875" style="77" customWidth="1"/>
    <col min="11" max="16384" width="8.7265625" style="77"/>
  </cols>
  <sheetData>
    <row r="1" spans="1:11" x14ac:dyDescent="0.35">
      <c r="A1" s="90"/>
      <c r="B1" s="90"/>
      <c r="C1" s="90"/>
      <c r="D1" s="90"/>
      <c r="E1" s="91"/>
      <c r="H1" s="214" t="e" vm="3">
        <v>#VALUE!</v>
      </c>
      <c r="I1" s="214"/>
      <c r="J1" s="214"/>
    </row>
    <row r="2" spans="1:11" ht="18.649999999999999" customHeight="1" x14ac:dyDescent="0.45">
      <c r="A2" s="90"/>
      <c r="B2" s="331" t="s">
        <v>116</v>
      </c>
      <c r="C2" s="331"/>
      <c r="D2" s="90"/>
      <c r="E2" s="91"/>
      <c r="H2" s="214"/>
      <c r="I2" s="214"/>
      <c r="J2" s="214"/>
    </row>
    <row r="3" spans="1:11" ht="21" customHeight="1" x14ac:dyDescent="0.45">
      <c r="A3" s="90"/>
      <c r="B3" s="331" t="s">
        <v>153</v>
      </c>
      <c r="C3" s="331"/>
      <c r="D3" s="331"/>
      <c r="E3" s="171"/>
      <c r="H3" s="214"/>
      <c r="I3" s="214"/>
      <c r="J3" s="214"/>
    </row>
    <row r="4" spans="1:11" ht="21" customHeight="1" x14ac:dyDescent="0.45">
      <c r="A4" s="90"/>
      <c r="B4" s="331" t="s">
        <v>154</v>
      </c>
      <c r="C4" s="331"/>
      <c r="D4" s="331"/>
      <c r="E4" s="331"/>
    </row>
    <row r="5" spans="1:11" ht="14.5" customHeight="1" x14ac:dyDescent="0.35">
      <c r="A5" s="90"/>
      <c r="B5" s="222" t="s">
        <v>36</v>
      </c>
      <c r="C5" s="212"/>
      <c r="D5" s="212"/>
      <c r="E5" s="91"/>
    </row>
    <row r="6" spans="1:11" ht="14.5" customHeight="1" x14ac:dyDescent="0.35">
      <c r="A6" s="90"/>
      <c r="B6" s="222"/>
      <c r="C6" s="212"/>
      <c r="D6" s="212"/>
      <c r="E6" s="91"/>
    </row>
    <row r="7" spans="1:11" x14ac:dyDescent="0.35">
      <c r="A7" s="90"/>
      <c r="B7" s="79" t="s">
        <v>118</v>
      </c>
      <c r="C7" s="211"/>
      <c r="D7" s="212"/>
      <c r="E7" s="91"/>
    </row>
    <row r="8" spans="1:11" x14ac:dyDescent="0.35">
      <c r="A8" s="90"/>
      <c r="B8" s="90"/>
      <c r="C8" s="90"/>
      <c r="D8" s="90"/>
      <c r="E8" s="91"/>
    </row>
    <row r="10" spans="1:11" s="80" customFormat="1" ht="42" customHeight="1" x14ac:dyDescent="0.35">
      <c r="B10" s="332" t="s">
        <v>155</v>
      </c>
      <c r="C10" s="332"/>
      <c r="D10" s="332"/>
      <c r="E10" s="91"/>
      <c r="F10" s="328" t="s">
        <v>120</v>
      </c>
      <c r="G10" s="328"/>
      <c r="H10" s="328"/>
      <c r="I10" s="328"/>
      <c r="J10" s="42" t="s">
        <v>121</v>
      </c>
      <c r="K10" s="82"/>
    </row>
    <row r="11" spans="1:11" ht="29.15" customHeight="1" x14ac:dyDescent="0.35">
      <c r="B11" s="207" t="s">
        <v>156</v>
      </c>
      <c r="C11" s="207"/>
      <c r="D11" s="207"/>
      <c r="E11" s="224"/>
      <c r="F11" s="225"/>
      <c r="G11" s="225"/>
      <c r="H11" s="225"/>
      <c r="I11" s="215"/>
      <c r="J11" s="84" t="b">
        <v>0</v>
      </c>
      <c r="K11" s="85"/>
    </row>
    <row r="12" spans="1:11" ht="29.15" customHeight="1" x14ac:dyDescent="0.35">
      <c r="B12" s="207" t="s">
        <v>157</v>
      </c>
      <c r="C12" s="207"/>
      <c r="D12" s="207"/>
      <c r="E12" s="224"/>
      <c r="F12" s="225"/>
      <c r="G12" s="225"/>
      <c r="H12" s="225"/>
      <c r="I12" s="215"/>
      <c r="J12" s="86" t="b">
        <v>0</v>
      </c>
      <c r="K12" s="85"/>
    </row>
    <row r="13" spans="1:11" ht="30.65" customHeight="1" x14ac:dyDescent="0.35">
      <c r="B13" s="207" t="s">
        <v>158</v>
      </c>
      <c r="C13" s="207"/>
      <c r="D13" s="207"/>
      <c r="E13" s="224"/>
      <c r="F13" s="225"/>
      <c r="G13" s="225"/>
      <c r="H13" s="225"/>
      <c r="I13" s="215"/>
      <c r="J13" s="86" t="b">
        <v>0</v>
      </c>
      <c r="K13" s="85"/>
    </row>
    <row r="14" spans="1:11" ht="35.15" customHeight="1" x14ac:dyDescent="0.35">
      <c r="B14" s="207" t="s">
        <v>159</v>
      </c>
      <c r="C14" s="207"/>
      <c r="D14" s="207"/>
      <c r="E14" s="113"/>
      <c r="F14" s="224"/>
      <c r="G14" s="225"/>
      <c r="H14" s="225"/>
      <c r="I14" s="225"/>
      <c r="J14" s="86" t="b">
        <v>0</v>
      </c>
      <c r="K14" s="85"/>
    </row>
    <row r="15" spans="1:11" ht="39" customHeight="1" x14ac:dyDescent="0.35">
      <c r="B15" s="207" t="s">
        <v>160</v>
      </c>
      <c r="C15" s="207"/>
      <c r="D15" s="207"/>
      <c r="E15" s="224"/>
      <c r="F15" s="225"/>
      <c r="G15" s="225"/>
      <c r="H15" s="225"/>
      <c r="I15" s="215"/>
      <c r="J15" s="86" t="b">
        <v>0</v>
      </c>
      <c r="K15" s="85"/>
    </row>
    <row r="16" spans="1:11" ht="82" customHeight="1" x14ac:dyDescent="0.35">
      <c r="B16" s="207" t="s">
        <v>137</v>
      </c>
      <c r="C16" s="207"/>
      <c r="D16" s="207"/>
      <c r="E16" s="219"/>
      <c r="F16" s="220"/>
      <c r="G16" s="220"/>
      <c r="H16" s="220"/>
      <c r="I16" s="220"/>
      <c r="J16" s="220"/>
      <c r="K16" s="85"/>
    </row>
    <row r="17" spans="2:11" ht="30" customHeight="1" x14ac:dyDescent="0.35">
      <c r="B17" s="207"/>
      <c r="C17" s="207"/>
      <c r="D17" s="207"/>
      <c r="E17" s="329"/>
      <c r="F17" s="329"/>
      <c r="G17" s="329"/>
      <c r="H17" s="329"/>
      <c r="I17" s="330"/>
      <c r="J17" s="92"/>
      <c r="K17" s="85"/>
    </row>
    <row r="18" spans="2:11" ht="30" customHeight="1" x14ac:dyDescent="0.35">
      <c r="B18" s="328" t="s">
        <v>161</v>
      </c>
      <c r="C18" s="328"/>
      <c r="D18" s="328"/>
      <c r="E18" s="93" t="s">
        <v>162</v>
      </c>
      <c r="F18" s="328" t="s">
        <v>120</v>
      </c>
      <c r="G18" s="328"/>
      <c r="H18" s="328"/>
      <c r="I18" s="328"/>
      <c r="J18" s="42" t="s">
        <v>121</v>
      </c>
      <c r="K18" s="85"/>
    </row>
    <row r="19" spans="2:11" ht="47.15" customHeight="1" x14ac:dyDescent="0.35">
      <c r="B19" s="207" t="s">
        <v>163</v>
      </c>
      <c r="C19" s="207"/>
      <c r="D19" s="207"/>
      <c r="E19" s="113"/>
      <c r="F19" s="224"/>
      <c r="G19" s="225"/>
      <c r="H19" s="225"/>
      <c r="I19" s="225"/>
      <c r="J19" s="86" t="b">
        <v>0</v>
      </c>
      <c r="K19" s="85"/>
    </row>
    <row r="20" spans="2:11" ht="41.15" customHeight="1" x14ac:dyDescent="0.35">
      <c r="B20" s="207" t="s">
        <v>164</v>
      </c>
      <c r="C20" s="207"/>
      <c r="D20" s="207"/>
      <c r="E20" s="113"/>
      <c r="F20" s="224"/>
      <c r="G20" s="225"/>
      <c r="H20" s="225"/>
      <c r="I20" s="225"/>
      <c r="J20" s="84" t="b">
        <v>0</v>
      </c>
      <c r="K20" s="85"/>
    </row>
    <row r="21" spans="2:11" ht="35.15" customHeight="1" x14ac:dyDescent="0.35">
      <c r="B21" s="207" t="s">
        <v>165</v>
      </c>
      <c r="C21" s="207"/>
      <c r="D21" s="207"/>
      <c r="E21" s="113"/>
      <c r="F21" s="224"/>
      <c r="G21" s="225"/>
      <c r="H21" s="225"/>
      <c r="I21" s="225"/>
      <c r="J21" s="86" t="b">
        <v>0</v>
      </c>
    </row>
    <row r="22" spans="2:11" ht="44.15" customHeight="1" x14ac:dyDescent="0.35">
      <c r="B22" s="207" t="s">
        <v>166</v>
      </c>
      <c r="C22" s="207"/>
      <c r="D22" s="207"/>
      <c r="E22" s="113"/>
      <c r="F22" s="224"/>
      <c r="G22" s="225"/>
      <c r="H22" s="225"/>
      <c r="I22" s="225"/>
      <c r="J22" s="86" t="b">
        <v>0</v>
      </c>
    </row>
    <row r="23" spans="2:11" ht="82" customHeight="1" x14ac:dyDescent="0.35">
      <c r="B23" s="207" t="s">
        <v>137</v>
      </c>
      <c r="C23" s="207"/>
      <c r="D23" s="207"/>
      <c r="E23" s="219"/>
      <c r="F23" s="220"/>
      <c r="G23" s="220"/>
      <c r="H23" s="220"/>
      <c r="I23" s="220"/>
      <c r="J23" s="220"/>
      <c r="K23" s="85"/>
    </row>
    <row r="24" spans="2:11" x14ac:dyDescent="0.35">
      <c r="B24" s="207"/>
      <c r="C24" s="207"/>
      <c r="D24" s="207"/>
      <c r="E24" s="329"/>
      <c r="F24" s="329"/>
      <c r="G24" s="329"/>
      <c r="H24" s="329"/>
      <c r="I24" s="330"/>
      <c r="J24" s="92"/>
    </row>
    <row r="25" spans="2:11" x14ac:dyDescent="0.35">
      <c r="B25" s="328" t="s">
        <v>167</v>
      </c>
      <c r="C25" s="328"/>
      <c r="D25" s="328"/>
      <c r="E25" s="91"/>
      <c r="F25" s="328" t="s">
        <v>120</v>
      </c>
      <c r="G25" s="328"/>
      <c r="H25" s="328"/>
      <c r="I25" s="328"/>
      <c r="J25" s="42" t="s">
        <v>121</v>
      </c>
    </row>
    <row r="26" spans="2:11" ht="52" customHeight="1" x14ac:dyDescent="0.35">
      <c r="B26" s="207" t="s">
        <v>168</v>
      </c>
      <c r="C26" s="207"/>
      <c r="D26" s="207"/>
      <c r="E26" s="224"/>
      <c r="F26" s="225"/>
      <c r="G26" s="225"/>
      <c r="H26" s="225"/>
      <c r="I26" s="215"/>
      <c r="J26" s="84" t="b">
        <v>0</v>
      </c>
    </row>
    <row r="27" spans="2:11" ht="82" customHeight="1" x14ac:dyDescent="0.35">
      <c r="B27" s="207" t="s">
        <v>137</v>
      </c>
      <c r="C27" s="207"/>
      <c r="D27" s="207"/>
      <c r="E27" s="219"/>
      <c r="F27" s="220"/>
      <c r="G27" s="220"/>
      <c r="H27" s="220"/>
      <c r="I27" s="220"/>
      <c r="J27" s="220"/>
      <c r="K27" s="85"/>
    </row>
  </sheetData>
  <mergeCells count="43">
    <mergeCell ref="B20:D20"/>
    <mergeCell ref="F20:I20"/>
    <mergeCell ref="B13:D13"/>
    <mergeCell ref="E13:I13"/>
    <mergeCell ref="B14:D14"/>
    <mergeCell ref="B15:D15"/>
    <mergeCell ref="E15:I15"/>
    <mergeCell ref="B19:D19"/>
    <mergeCell ref="F19:I19"/>
    <mergeCell ref="F18:I18"/>
    <mergeCell ref="B17:D17"/>
    <mergeCell ref="E17:I17"/>
    <mergeCell ref="B18:D18"/>
    <mergeCell ref="F14:I14"/>
    <mergeCell ref="B16:D16"/>
    <mergeCell ref="E16:J16"/>
    <mergeCell ref="E11:I11"/>
    <mergeCell ref="E12:I12"/>
    <mergeCell ref="B4:E4"/>
    <mergeCell ref="F10:I10"/>
    <mergeCell ref="B11:D11"/>
    <mergeCell ref="B12:D12"/>
    <mergeCell ref="C5:D6"/>
    <mergeCell ref="B2:C2"/>
    <mergeCell ref="C7:D7"/>
    <mergeCell ref="B10:D10"/>
    <mergeCell ref="H1:J3"/>
    <mergeCell ref="B5:B6"/>
    <mergeCell ref="B3:D3"/>
    <mergeCell ref="B21:D21"/>
    <mergeCell ref="B22:D22"/>
    <mergeCell ref="F22:I22"/>
    <mergeCell ref="B24:D24"/>
    <mergeCell ref="E24:I24"/>
    <mergeCell ref="F21:I21"/>
    <mergeCell ref="B27:D27"/>
    <mergeCell ref="E27:J27"/>
    <mergeCell ref="B23:D23"/>
    <mergeCell ref="E23:J23"/>
    <mergeCell ref="B25:D25"/>
    <mergeCell ref="F25:I25"/>
    <mergeCell ref="B26:D26"/>
    <mergeCell ref="E26:I26"/>
  </mergeCells>
  <dataValidations count="1">
    <dataValidation type="list" allowBlank="1" showInputMessage="1" showErrorMessage="1" sqref="E14 E19:E22" xr:uid="{B5139100-C416-42E2-A88A-D10C6E138EC3}">
      <formula1>"Yes, No"</formula1>
    </dataValidation>
  </dataValidations>
  <hyperlinks>
    <hyperlink ref="H1:J3" location="HOME!A1" display="HOME!A1" xr:uid="{CA566BB6-49A3-4B87-A985-B4B942441E84}"/>
  </hyperlinks>
  <pageMargins left="0.7" right="0.7" top="0.75" bottom="0.75" header="0.3" footer="0.3"/>
  <pageSetup paperSize="9" scale="81" orientation="portrait" r:id="rId1"/>
  <rowBreaks count="1" manualBreakCount="1">
    <brk id="26" max="16383" man="1"/>
  </rowBreaks>
  <colBreaks count="2" manualBreakCount="2">
    <brk id="1" max="1048575" man="1"/>
    <brk id="1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46EE3-136A-48B6-B3B2-453FE00BCCC7}">
  <sheetPr>
    <tabColor rgb="FF7030A0"/>
    <pageSetUpPr fitToPage="1"/>
  </sheetPr>
  <dimension ref="A1:K20"/>
  <sheetViews>
    <sheetView view="pageBreakPreview" topLeftCell="A9" zoomScale="115" zoomScaleNormal="85" zoomScaleSheetLayoutView="115" workbookViewId="0">
      <selection activeCell="B15" sqref="B15:D15"/>
    </sheetView>
  </sheetViews>
  <sheetFormatPr baseColWidth="10" defaultColWidth="8.7265625" defaultRowHeight="14.5" x14ac:dyDescent="0.35"/>
  <cols>
    <col min="1" max="1" width="2.453125" style="77" customWidth="1"/>
    <col min="2" max="2" width="11.7265625" style="77" customWidth="1"/>
    <col min="3" max="3" width="8.7265625" style="77" customWidth="1"/>
    <col min="4" max="4" width="9.81640625" style="77" customWidth="1"/>
    <col min="5" max="5" width="9.26953125" style="80" customWidth="1"/>
    <col min="6" max="6" width="9.453125" style="77" customWidth="1"/>
    <col min="7" max="8" width="8.81640625" style="77" customWidth="1"/>
    <col min="9" max="10" width="9.54296875" style="77" customWidth="1"/>
    <col min="11" max="16384" width="8.7265625" style="77"/>
  </cols>
  <sheetData>
    <row r="1" spans="1:11" x14ac:dyDescent="0.35">
      <c r="A1" s="94"/>
      <c r="B1" s="94"/>
      <c r="C1" s="94"/>
      <c r="D1" s="94"/>
      <c r="E1" s="95"/>
      <c r="H1" s="214" t="e" vm="3">
        <v>#VALUE!</v>
      </c>
      <c r="I1" s="214"/>
      <c r="J1" s="214"/>
    </row>
    <row r="2" spans="1:11" ht="19.5" customHeight="1" x14ac:dyDescent="0.45">
      <c r="A2" s="94"/>
      <c r="B2" s="333" t="s">
        <v>116</v>
      </c>
      <c r="C2" s="333"/>
      <c r="D2" s="94"/>
      <c r="E2" s="95"/>
      <c r="H2" s="214"/>
      <c r="I2" s="214"/>
      <c r="J2" s="214"/>
    </row>
    <row r="3" spans="1:11" ht="21" customHeight="1" x14ac:dyDescent="0.45">
      <c r="A3" s="94"/>
      <c r="B3" s="333" t="s">
        <v>169</v>
      </c>
      <c r="C3" s="333"/>
      <c r="D3" s="333"/>
      <c r="E3" s="96"/>
      <c r="H3" s="214"/>
      <c r="I3" s="214"/>
      <c r="J3" s="214"/>
    </row>
    <row r="4" spans="1:11" ht="21" customHeight="1" x14ac:dyDescent="0.45">
      <c r="A4" s="94"/>
      <c r="B4" s="333" t="s">
        <v>170</v>
      </c>
      <c r="C4" s="333"/>
      <c r="D4" s="333"/>
      <c r="E4" s="333"/>
    </row>
    <row r="5" spans="1:11" x14ac:dyDescent="0.35">
      <c r="A5" s="94"/>
      <c r="B5" s="79" t="s">
        <v>36</v>
      </c>
      <c r="C5" s="212"/>
      <c r="D5" s="212"/>
      <c r="E5" s="95"/>
    </row>
    <row r="6" spans="1:11" x14ac:dyDescent="0.35">
      <c r="A6" s="94"/>
      <c r="B6" s="79" t="s">
        <v>118</v>
      </c>
      <c r="C6" s="211"/>
      <c r="D6" s="212"/>
      <c r="E6" s="95"/>
    </row>
    <row r="7" spans="1:11" x14ac:dyDescent="0.35">
      <c r="A7" s="94"/>
      <c r="B7" s="94"/>
      <c r="C7" s="94"/>
      <c r="D7" s="94"/>
      <c r="E7" s="95"/>
    </row>
    <row r="9" spans="1:11" s="80" customFormat="1" ht="42" customHeight="1" x14ac:dyDescent="0.35">
      <c r="B9" s="97" t="s">
        <v>169</v>
      </c>
      <c r="C9" s="97"/>
      <c r="D9" s="97"/>
      <c r="E9" s="95"/>
      <c r="F9" s="334" t="s">
        <v>120</v>
      </c>
      <c r="G9" s="334"/>
      <c r="H9" s="334"/>
      <c r="I9" s="334"/>
      <c r="J9" s="44" t="s">
        <v>121</v>
      </c>
      <c r="K9" s="82"/>
    </row>
    <row r="10" spans="1:11" ht="29.15" customHeight="1" x14ac:dyDescent="0.35">
      <c r="B10" s="207" t="s">
        <v>171</v>
      </c>
      <c r="C10" s="207"/>
      <c r="D10" s="207"/>
      <c r="E10" s="113"/>
      <c r="F10" s="300"/>
      <c r="G10" s="300"/>
      <c r="H10" s="300"/>
      <c r="I10" s="300"/>
      <c r="J10" s="84" t="b">
        <v>0</v>
      </c>
      <c r="K10" s="85"/>
    </row>
    <row r="11" spans="1:11" ht="29.15" customHeight="1" x14ac:dyDescent="0.35">
      <c r="B11" s="207" t="s">
        <v>172</v>
      </c>
      <c r="C11" s="207"/>
      <c r="D11" s="207"/>
      <c r="E11" s="113"/>
      <c r="F11" s="224"/>
      <c r="G11" s="225"/>
      <c r="H11" s="225"/>
      <c r="I11" s="225"/>
      <c r="J11" s="86" t="b">
        <v>0</v>
      </c>
      <c r="K11" s="85"/>
    </row>
    <row r="12" spans="1:11" ht="30.65" customHeight="1" x14ac:dyDescent="0.35">
      <c r="B12" s="207" t="s">
        <v>173</v>
      </c>
      <c r="C12" s="207"/>
      <c r="D12" s="207"/>
      <c r="E12" s="175" t="s">
        <v>174</v>
      </c>
      <c r="F12" s="186" t="b">
        <v>0</v>
      </c>
      <c r="G12" s="319"/>
      <c r="H12" s="319"/>
      <c r="I12" s="320"/>
      <c r="J12" s="86" t="b">
        <v>0</v>
      </c>
      <c r="K12" s="85"/>
    </row>
    <row r="13" spans="1:11" ht="35.15" customHeight="1" x14ac:dyDescent="0.35">
      <c r="B13" s="207"/>
      <c r="C13" s="207"/>
      <c r="D13" s="207"/>
      <c r="E13" s="172" t="s">
        <v>175</v>
      </c>
      <c r="F13" s="186" t="b">
        <v>0</v>
      </c>
      <c r="G13" s="319"/>
      <c r="H13" s="319"/>
      <c r="I13" s="320"/>
      <c r="J13" s="86" t="b">
        <v>0</v>
      </c>
      <c r="K13" s="85"/>
    </row>
    <row r="14" spans="1:11" ht="39" customHeight="1" x14ac:dyDescent="0.35">
      <c r="B14" s="207"/>
      <c r="C14" s="207"/>
      <c r="D14" s="207"/>
      <c r="E14" s="172" t="s">
        <v>176</v>
      </c>
      <c r="F14" s="186" t="b">
        <v>0</v>
      </c>
      <c r="G14" s="319"/>
      <c r="H14" s="319"/>
      <c r="I14" s="320"/>
      <c r="J14" s="86" t="b">
        <v>0</v>
      </c>
      <c r="K14" s="85"/>
    </row>
    <row r="15" spans="1:11" ht="60.75" customHeight="1" x14ac:dyDescent="0.35">
      <c r="B15" s="207" t="s">
        <v>177</v>
      </c>
      <c r="C15" s="207"/>
      <c r="D15" s="207"/>
      <c r="E15" s="113"/>
      <c r="F15" s="300"/>
      <c r="G15" s="300"/>
      <c r="H15" s="300"/>
      <c r="I15" s="300"/>
      <c r="J15" s="86" t="b">
        <v>0</v>
      </c>
      <c r="K15" s="85"/>
    </row>
    <row r="16" spans="1:11" ht="47.15" customHeight="1" x14ac:dyDescent="0.35">
      <c r="B16" s="207" t="s">
        <v>178</v>
      </c>
      <c r="C16" s="207"/>
      <c r="D16" s="207"/>
      <c r="E16" s="224"/>
      <c r="F16" s="225"/>
      <c r="G16" s="225"/>
      <c r="H16" s="225"/>
      <c r="I16" s="215"/>
      <c r="J16" s="86" t="b">
        <v>0</v>
      </c>
      <c r="K16" s="85"/>
    </row>
    <row r="17" spans="2:11" ht="41.15" customHeight="1" x14ac:dyDescent="0.35">
      <c r="B17" s="207" t="s">
        <v>179</v>
      </c>
      <c r="C17" s="207"/>
      <c r="D17" s="208"/>
      <c r="E17" s="224"/>
      <c r="F17" s="225"/>
      <c r="G17" s="225"/>
      <c r="H17" s="225"/>
      <c r="I17" s="215"/>
      <c r="J17" s="84" t="b">
        <v>0</v>
      </c>
      <c r="K17" s="85"/>
    </row>
    <row r="18" spans="2:11" ht="41.15" customHeight="1" x14ac:dyDescent="0.35">
      <c r="B18" s="207" t="s">
        <v>180</v>
      </c>
      <c r="C18" s="207"/>
      <c r="D18" s="208"/>
      <c r="E18" s="224"/>
      <c r="F18" s="225"/>
      <c r="G18" s="225"/>
      <c r="H18" s="225"/>
      <c r="I18" s="215"/>
      <c r="J18" s="84" t="b">
        <v>0</v>
      </c>
      <c r="K18" s="85"/>
    </row>
    <row r="19" spans="2:11" ht="41.15" customHeight="1" x14ac:dyDescent="0.35">
      <c r="B19" s="207" t="s">
        <v>181</v>
      </c>
      <c r="C19" s="207"/>
      <c r="D19" s="208"/>
      <c r="E19" s="224"/>
      <c r="F19" s="225"/>
      <c r="G19" s="225"/>
      <c r="H19" s="225"/>
      <c r="I19" s="215"/>
      <c r="J19" s="84" t="b">
        <v>0</v>
      </c>
      <c r="K19" s="85"/>
    </row>
    <row r="20" spans="2:11" ht="82" customHeight="1" x14ac:dyDescent="0.35">
      <c r="B20" s="207" t="s">
        <v>137</v>
      </c>
      <c r="C20" s="207"/>
      <c r="D20" s="207"/>
      <c r="E20" s="219"/>
      <c r="F20" s="220"/>
      <c r="G20" s="220"/>
      <c r="H20" s="220"/>
      <c r="I20" s="220"/>
      <c r="J20" s="220"/>
      <c r="K20" s="85"/>
    </row>
  </sheetData>
  <mergeCells count="27">
    <mergeCell ref="B2:C2"/>
    <mergeCell ref="C5:D5"/>
    <mergeCell ref="C6:D6"/>
    <mergeCell ref="H1:J3"/>
    <mergeCell ref="B11:D11"/>
    <mergeCell ref="F11:I11"/>
    <mergeCell ref="F10:I10"/>
    <mergeCell ref="B3:D3"/>
    <mergeCell ref="B4:E4"/>
    <mergeCell ref="F9:I9"/>
    <mergeCell ref="B10:D10"/>
    <mergeCell ref="B12:D14"/>
    <mergeCell ref="E16:I16"/>
    <mergeCell ref="E17:I17"/>
    <mergeCell ref="B16:D16"/>
    <mergeCell ref="B17:D17"/>
    <mergeCell ref="G12:I12"/>
    <mergeCell ref="G13:I13"/>
    <mergeCell ref="G14:I14"/>
    <mergeCell ref="F15:I15"/>
    <mergeCell ref="B20:D20"/>
    <mergeCell ref="E20:J20"/>
    <mergeCell ref="B19:D19"/>
    <mergeCell ref="E19:I19"/>
    <mergeCell ref="B15:D15"/>
    <mergeCell ref="B18:D18"/>
    <mergeCell ref="E18:I18"/>
  </mergeCells>
  <dataValidations count="1">
    <dataValidation type="list" allowBlank="1" showInputMessage="1" showErrorMessage="1" sqref="E10:E11 E15" xr:uid="{937AFA1E-E4C0-41B7-95F5-F4D95D6C12DD}">
      <formula1>"Yes, No"</formula1>
    </dataValidation>
  </dataValidations>
  <hyperlinks>
    <hyperlink ref="H1:J3" location="HOME!A1" display="HOME!A1" xr:uid="{9DE5E6AC-DC54-4ADA-B368-97EF77F3B4F6}"/>
  </hyperlinks>
  <pageMargins left="0.7" right="0.7" top="0.75" bottom="0.75" header="0.3" footer="0.3"/>
  <pageSetup paperSize="9" scale="90" orientation="portrait" r:id="rId1"/>
  <rowBreaks count="1" manualBreakCount="1">
    <brk id="19" max="16383" man="1"/>
  </rowBreaks>
  <colBreaks count="2" manualBreakCount="2">
    <brk id="1" max="1048575" man="1"/>
    <brk id="1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F034B-2819-4C0F-A287-A65D3F2726A2}">
  <sheetPr>
    <tabColor theme="9" tint="-0.249977111117893"/>
    <pageSetUpPr fitToPage="1"/>
  </sheetPr>
  <dimension ref="A1:K23"/>
  <sheetViews>
    <sheetView view="pageBreakPreview" topLeftCell="A7" zoomScale="60" zoomScaleNormal="100" workbookViewId="0">
      <selection activeCell="T23" sqref="T23"/>
    </sheetView>
  </sheetViews>
  <sheetFormatPr baseColWidth="10" defaultColWidth="8.7265625" defaultRowHeight="14.5" x14ac:dyDescent="0.35"/>
  <cols>
    <col min="1" max="1" width="2.453125" style="77" customWidth="1"/>
    <col min="2" max="2" width="11.7265625" style="77" customWidth="1"/>
    <col min="3" max="3" width="8.7265625" style="77" customWidth="1"/>
    <col min="4" max="4" width="9.81640625" style="77" customWidth="1"/>
    <col min="5" max="5" width="9.26953125" style="80" customWidth="1"/>
    <col min="6" max="6" width="9.453125" style="77" customWidth="1"/>
    <col min="7" max="8" width="8.81640625" style="77" customWidth="1"/>
    <col min="9" max="10" width="9.54296875" style="77" customWidth="1"/>
    <col min="11" max="16384" width="8.7265625" style="77"/>
  </cols>
  <sheetData>
    <row r="1" spans="1:11" x14ac:dyDescent="0.35">
      <c r="A1" s="98"/>
      <c r="B1" s="98"/>
      <c r="C1" s="98"/>
      <c r="D1" s="98"/>
      <c r="E1" s="99"/>
      <c r="H1" s="214" t="e" vm="3">
        <v>#VALUE!</v>
      </c>
      <c r="I1" s="214"/>
      <c r="J1" s="214"/>
    </row>
    <row r="2" spans="1:11" ht="18.5" x14ac:dyDescent="0.45">
      <c r="A2" s="98"/>
      <c r="B2" s="336" t="s">
        <v>116</v>
      </c>
      <c r="C2" s="336"/>
      <c r="D2" s="98"/>
      <c r="E2" s="99"/>
      <c r="H2" s="214"/>
      <c r="I2" s="214"/>
      <c r="J2" s="214"/>
    </row>
    <row r="3" spans="1:11" ht="21" customHeight="1" x14ac:dyDescent="0.45">
      <c r="A3" s="98"/>
      <c r="B3" s="336" t="s">
        <v>182</v>
      </c>
      <c r="C3" s="336"/>
      <c r="D3" s="336"/>
      <c r="E3" s="100"/>
      <c r="H3" s="214"/>
      <c r="I3" s="214"/>
      <c r="J3" s="214"/>
    </row>
    <row r="4" spans="1:11" ht="21" customHeight="1" x14ac:dyDescent="0.45">
      <c r="A4" s="98"/>
      <c r="B4" s="336" t="s">
        <v>170</v>
      </c>
      <c r="C4" s="336"/>
      <c r="D4" s="336"/>
      <c r="E4" s="336"/>
    </row>
    <row r="5" spans="1:11" x14ac:dyDescent="0.35">
      <c r="A5" s="98"/>
      <c r="B5" s="79" t="s">
        <v>36</v>
      </c>
      <c r="C5" s="212"/>
      <c r="D5" s="212"/>
      <c r="E5" s="99"/>
    </row>
    <row r="6" spans="1:11" x14ac:dyDescent="0.35">
      <c r="A6" s="98"/>
      <c r="B6" s="79" t="s">
        <v>118</v>
      </c>
      <c r="C6" s="211"/>
      <c r="D6" s="212"/>
      <c r="E6" s="99"/>
    </row>
    <row r="7" spans="1:11" x14ac:dyDescent="0.35">
      <c r="A7" s="98"/>
      <c r="B7" s="98"/>
      <c r="C7" s="98"/>
      <c r="D7" s="98"/>
      <c r="E7" s="99"/>
    </row>
    <row r="9" spans="1:11" s="80" customFormat="1" ht="42" customHeight="1" x14ac:dyDescent="0.35">
      <c r="B9" s="101" t="s">
        <v>182</v>
      </c>
      <c r="C9" s="101"/>
      <c r="D9" s="101"/>
      <c r="E9" s="99"/>
      <c r="F9" s="335" t="s">
        <v>120</v>
      </c>
      <c r="G9" s="335"/>
      <c r="H9" s="335"/>
      <c r="I9" s="335"/>
      <c r="J9" s="46" t="s">
        <v>121</v>
      </c>
      <c r="K9" s="82"/>
    </row>
    <row r="10" spans="1:11" ht="29.15" customHeight="1" x14ac:dyDescent="0.35">
      <c r="B10" s="207" t="s">
        <v>183</v>
      </c>
      <c r="C10" s="207"/>
      <c r="D10" s="207"/>
      <c r="E10" s="113"/>
      <c r="F10" s="224"/>
      <c r="G10" s="225"/>
      <c r="H10" s="225"/>
      <c r="I10" s="215"/>
      <c r="J10" s="84" t="b">
        <v>0</v>
      </c>
      <c r="K10" s="85"/>
    </row>
    <row r="11" spans="1:11" ht="29.15" customHeight="1" x14ac:dyDescent="0.35">
      <c r="B11" s="207" t="s">
        <v>172</v>
      </c>
      <c r="C11" s="207"/>
      <c r="D11" s="207"/>
      <c r="E11" s="113"/>
      <c r="F11" s="224"/>
      <c r="G11" s="225"/>
      <c r="H11" s="225"/>
      <c r="I11" s="215"/>
      <c r="J11" s="86" t="b">
        <v>0</v>
      </c>
      <c r="K11" s="85"/>
    </row>
    <row r="12" spans="1:11" ht="29.15" customHeight="1" x14ac:dyDescent="0.35">
      <c r="B12" s="207" t="s">
        <v>184</v>
      </c>
      <c r="C12" s="207"/>
      <c r="D12" s="207"/>
      <c r="E12" s="113"/>
      <c r="F12" s="224"/>
      <c r="G12" s="225"/>
      <c r="H12" s="225"/>
      <c r="I12" s="215"/>
      <c r="J12" s="86" t="b">
        <v>0</v>
      </c>
      <c r="K12" s="85"/>
    </row>
    <row r="13" spans="1:11" ht="29.15" customHeight="1" x14ac:dyDescent="0.35">
      <c r="B13" s="298" t="s">
        <v>185</v>
      </c>
      <c r="C13" s="298"/>
      <c r="D13" s="337"/>
      <c r="E13" s="175" t="s">
        <v>186</v>
      </c>
      <c r="F13" s="176" t="b">
        <v>0</v>
      </c>
      <c r="G13" s="209"/>
      <c r="H13" s="209"/>
      <c r="I13" s="210"/>
      <c r="J13" s="86" t="b">
        <v>0</v>
      </c>
      <c r="K13" s="85"/>
    </row>
    <row r="14" spans="1:11" ht="29.15" customHeight="1" x14ac:dyDescent="0.35">
      <c r="B14" s="298"/>
      <c r="C14" s="298"/>
      <c r="D14" s="337"/>
      <c r="E14" s="172" t="s">
        <v>187</v>
      </c>
      <c r="F14" s="176" t="b">
        <v>0</v>
      </c>
      <c r="G14" s="209"/>
      <c r="H14" s="209"/>
      <c r="I14" s="210"/>
      <c r="J14" s="86" t="b">
        <v>0</v>
      </c>
      <c r="K14" s="85"/>
    </row>
    <row r="15" spans="1:11" ht="29.15" customHeight="1" x14ac:dyDescent="0.35">
      <c r="B15" s="298"/>
      <c r="C15" s="298"/>
      <c r="D15" s="337"/>
      <c r="E15" s="172" t="s">
        <v>188</v>
      </c>
      <c r="F15" s="176" t="b">
        <v>0</v>
      </c>
      <c r="G15" s="209"/>
      <c r="H15" s="209"/>
      <c r="I15" s="210"/>
      <c r="J15" s="86" t="b">
        <v>0</v>
      </c>
      <c r="K15" s="85"/>
    </row>
    <row r="16" spans="1:11" ht="29.15" customHeight="1" x14ac:dyDescent="0.35">
      <c r="B16" s="207" t="s">
        <v>189</v>
      </c>
      <c r="C16" s="207"/>
      <c r="D16" s="207"/>
      <c r="E16" s="224"/>
      <c r="F16" s="225"/>
      <c r="G16" s="225"/>
      <c r="H16" s="225"/>
      <c r="I16" s="215"/>
      <c r="J16" s="86" t="b">
        <v>0</v>
      </c>
      <c r="K16" s="85"/>
    </row>
    <row r="17" spans="2:11" ht="47.15" customHeight="1" x14ac:dyDescent="0.35">
      <c r="B17" s="207" t="s">
        <v>190</v>
      </c>
      <c r="C17" s="207"/>
      <c r="D17" s="207"/>
      <c r="E17" s="224"/>
      <c r="F17" s="225"/>
      <c r="G17" s="225"/>
      <c r="H17" s="225"/>
      <c r="I17" s="215"/>
      <c r="J17" s="86" t="b">
        <v>0</v>
      </c>
      <c r="K17" s="85"/>
    </row>
    <row r="18" spans="2:11" ht="41.15" customHeight="1" x14ac:dyDescent="0.35">
      <c r="B18" s="207" t="s">
        <v>191</v>
      </c>
      <c r="C18" s="207"/>
      <c r="D18" s="208"/>
      <c r="E18" s="224"/>
      <c r="F18" s="225"/>
      <c r="G18" s="225"/>
      <c r="H18" s="225"/>
      <c r="I18" s="215"/>
      <c r="J18" s="84" t="b">
        <v>0</v>
      </c>
      <c r="K18" s="85"/>
    </row>
    <row r="19" spans="2:11" ht="41.15" customHeight="1" x14ac:dyDescent="0.35">
      <c r="B19" s="207" t="s">
        <v>192</v>
      </c>
      <c r="C19" s="207"/>
      <c r="D19" s="208"/>
      <c r="E19" s="224"/>
      <c r="F19" s="225"/>
      <c r="G19" s="225"/>
      <c r="H19" s="225"/>
      <c r="I19" s="215"/>
      <c r="J19" s="84" t="b">
        <v>0</v>
      </c>
      <c r="K19" s="85"/>
    </row>
    <row r="20" spans="2:11" ht="41.15" customHeight="1" x14ac:dyDescent="0.35">
      <c r="B20" s="207" t="s">
        <v>193</v>
      </c>
      <c r="C20" s="207"/>
      <c r="D20" s="208"/>
      <c r="E20" s="113"/>
      <c r="F20" s="224"/>
      <c r="G20" s="225"/>
      <c r="H20" s="225"/>
      <c r="I20" s="225"/>
      <c r="J20" s="84" t="b">
        <v>0</v>
      </c>
      <c r="K20" s="85"/>
    </row>
    <row r="21" spans="2:11" ht="29.15" customHeight="1" x14ac:dyDescent="0.35">
      <c r="B21" s="207" t="s">
        <v>194</v>
      </c>
      <c r="C21" s="207"/>
      <c r="D21" s="207"/>
      <c r="E21" s="113"/>
      <c r="F21" s="224"/>
      <c r="G21" s="225"/>
      <c r="H21" s="225"/>
      <c r="I21" s="225"/>
      <c r="J21" s="86" t="b">
        <v>0</v>
      </c>
      <c r="K21" s="85"/>
    </row>
    <row r="22" spans="2:11" ht="29.15" customHeight="1" x14ac:dyDescent="0.35">
      <c r="B22" s="207" t="s">
        <v>195</v>
      </c>
      <c r="C22" s="207"/>
      <c r="D22" s="207"/>
      <c r="E22" s="113"/>
      <c r="F22" s="224"/>
      <c r="G22" s="225"/>
      <c r="H22" s="225"/>
      <c r="I22" s="225"/>
      <c r="J22" s="86" t="b">
        <v>0</v>
      </c>
      <c r="K22" s="85"/>
    </row>
    <row r="23" spans="2:11" ht="82" customHeight="1" x14ac:dyDescent="0.35">
      <c r="B23" s="207" t="s">
        <v>137</v>
      </c>
      <c r="C23" s="207"/>
      <c r="D23" s="207"/>
      <c r="E23" s="219"/>
      <c r="F23" s="220"/>
      <c r="G23" s="220"/>
      <c r="H23" s="220"/>
      <c r="I23" s="220"/>
      <c r="J23" s="220"/>
      <c r="K23" s="85"/>
    </row>
  </sheetData>
  <mergeCells count="33">
    <mergeCell ref="B2:C2"/>
    <mergeCell ref="C5:D5"/>
    <mergeCell ref="H1:J3"/>
    <mergeCell ref="C6:D6"/>
    <mergeCell ref="B13:D15"/>
    <mergeCell ref="G13:I13"/>
    <mergeCell ref="G14:I14"/>
    <mergeCell ref="G15:I15"/>
    <mergeCell ref="B3:D3"/>
    <mergeCell ref="B11:D11"/>
    <mergeCell ref="F11:I11"/>
    <mergeCell ref="B12:D12"/>
    <mergeCell ref="B19:D19"/>
    <mergeCell ref="B4:E4"/>
    <mergeCell ref="E19:I19"/>
    <mergeCell ref="B10:D10"/>
    <mergeCell ref="F20:I20"/>
    <mergeCell ref="F12:I12"/>
    <mergeCell ref="B20:D20"/>
    <mergeCell ref="F9:I9"/>
    <mergeCell ref="F10:I10"/>
    <mergeCell ref="B23:D23"/>
    <mergeCell ref="E23:J23"/>
    <mergeCell ref="B17:D17"/>
    <mergeCell ref="E17:I17"/>
    <mergeCell ref="B16:D16"/>
    <mergeCell ref="E16:I16"/>
    <mergeCell ref="B22:D22"/>
    <mergeCell ref="F22:I22"/>
    <mergeCell ref="B21:D21"/>
    <mergeCell ref="F21:I21"/>
    <mergeCell ref="B18:D18"/>
    <mergeCell ref="E18:I18"/>
  </mergeCells>
  <phoneticPr fontId="32" type="noConversion"/>
  <dataValidations count="1">
    <dataValidation type="list" allowBlank="1" showInputMessage="1" showErrorMessage="1" sqref="E20:E22 E10:E12" xr:uid="{81D9392F-42F5-4C96-A679-7A5BB90DDDE9}">
      <formula1>"Yes, No"</formula1>
    </dataValidation>
  </dataValidations>
  <hyperlinks>
    <hyperlink ref="H1:J3" location="HOME!A1" display="HOME!A1" xr:uid="{186AC88C-0FE9-46C1-A0C7-2847FBA8276D}"/>
  </hyperlinks>
  <pageMargins left="0.7" right="0.7" top="0.75" bottom="0.75" header="0.3" footer="0.3"/>
  <pageSetup paperSize="9" scale="90" orientation="portrait" r:id="rId1"/>
  <rowBreaks count="1" manualBreakCount="1">
    <brk id="22" max="16383" man="1"/>
  </rowBreaks>
  <colBreaks count="2" manualBreakCount="2">
    <brk id="1" max="1048575" man="1"/>
    <brk id="1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8D87D-CCCB-480E-BAF0-84EF891788EA}">
  <sheetPr>
    <tabColor rgb="FF0070C0"/>
    <pageSetUpPr fitToPage="1"/>
  </sheetPr>
  <dimension ref="A1:O41"/>
  <sheetViews>
    <sheetView view="pageBreakPreview" topLeftCell="A39" zoomScale="60" zoomScaleNormal="85" workbookViewId="0">
      <selection activeCell="N61" sqref="N61"/>
    </sheetView>
  </sheetViews>
  <sheetFormatPr baseColWidth="10" defaultColWidth="8.7265625" defaultRowHeight="14.5" x14ac:dyDescent="0.35"/>
  <cols>
    <col min="1" max="1" width="2.453125" style="77" customWidth="1"/>
    <col min="2" max="2" width="11.7265625" style="77" customWidth="1"/>
    <col min="3" max="3" width="8.7265625" style="77" customWidth="1"/>
    <col min="4" max="4" width="9.81640625" style="77" customWidth="1"/>
    <col min="5" max="5" width="9.26953125" style="80" customWidth="1"/>
    <col min="6" max="6" width="9.453125" style="77" customWidth="1"/>
    <col min="7" max="8" width="8.81640625" style="77" customWidth="1"/>
    <col min="9" max="10" width="9.54296875" style="77" customWidth="1"/>
    <col min="11" max="11" width="9.26953125" style="77" customWidth="1"/>
    <col min="12" max="12" width="11.7265625" style="77" customWidth="1"/>
    <col min="13" max="13" width="8.7265625" style="77"/>
    <col min="14" max="14" width="9.81640625" style="77" customWidth="1"/>
    <col min="15" max="15" width="9.26953125" style="80" customWidth="1"/>
    <col min="16" max="16" width="9.453125" style="77" customWidth="1"/>
    <col min="17" max="18" width="8.81640625" style="77" customWidth="1"/>
    <col min="19" max="20" width="9.54296875" style="77" customWidth="1"/>
    <col min="21" max="16384" width="8.7265625" style="77"/>
  </cols>
  <sheetData>
    <row r="1" spans="1:10" x14ac:dyDescent="0.35">
      <c r="A1" s="102"/>
      <c r="B1" s="102"/>
      <c r="C1" s="102"/>
      <c r="D1" s="102"/>
      <c r="E1" s="103"/>
      <c r="H1" s="214" t="e" vm="3">
        <v>#VALUE!</v>
      </c>
      <c r="I1" s="214"/>
      <c r="J1" s="214"/>
    </row>
    <row r="2" spans="1:10" ht="18.5" x14ac:dyDescent="0.45">
      <c r="A2" s="102"/>
      <c r="B2" s="350" t="s">
        <v>116</v>
      </c>
      <c r="C2" s="350"/>
      <c r="D2" s="102"/>
      <c r="E2" s="103"/>
      <c r="H2" s="214"/>
      <c r="I2" s="214"/>
      <c r="J2" s="214"/>
    </row>
    <row r="3" spans="1:10" ht="21" customHeight="1" x14ac:dyDescent="0.45">
      <c r="A3" s="102"/>
      <c r="B3" s="350" t="s">
        <v>196</v>
      </c>
      <c r="C3" s="350"/>
      <c r="D3" s="350"/>
      <c r="E3" s="104"/>
      <c r="H3" s="214"/>
      <c r="I3" s="214"/>
      <c r="J3" s="214"/>
    </row>
    <row r="4" spans="1:10" ht="21" customHeight="1" x14ac:dyDescent="0.45">
      <c r="A4" s="102"/>
      <c r="B4" s="350" t="s">
        <v>197</v>
      </c>
      <c r="C4" s="350"/>
      <c r="D4" s="350"/>
      <c r="E4" s="350"/>
    </row>
    <row r="5" spans="1:10" ht="14.5" customHeight="1" x14ac:dyDescent="0.35">
      <c r="A5" s="102"/>
      <c r="B5" s="222" t="s">
        <v>36</v>
      </c>
      <c r="C5" s="212"/>
      <c r="D5" s="212"/>
      <c r="E5" s="103"/>
    </row>
    <row r="6" spans="1:10" ht="14.5" customHeight="1" x14ac:dyDescent="0.35">
      <c r="A6" s="102"/>
      <c r="B6" s="222"/>
      <c r="C6" s="212"/>
      <c r="D6" s="212"/>
      <c r="E6" s="103"/>
    </row>
    <row r="7" spans="1:10" x14ac:dyDescent="0.35">
      <c r="A7" s="102"/>
      <c r="B7" s="79" t="s">
        <v>118</v>
      </c>
      <c r="C7" s="211"/>
      <c r="D7" s="212"/>
      <c r="E7" s="103"/>
    </row>
    <row r="8" spans="1:10" x14ac:dyDescent="0.35">
      <c r="A8" s="102"/>
      <c r="B8" s="102"/>
      <c r="C8" s="102"/>
      <c r="D8" s="102"/>
      <c r="E8" s="103"/>
    </row>
    <row r="10" spans="1:10" s="80" customFormat="1" ht="33.65" customHeight="1" x14ac:dyDescent="0.35">
      <c r="B10" s="351" t="s">
        <v>197</v>
      </c>
      <c r="C10" s="351"/>
      <c r="D10" s="351"/>
      <c r="E10" s="103"/>
      <c r="F10" s="351" t="s">
        <v>120</v>
      </c>
      <c r="G10" s="351"/>
      <c r="H10" s="351"/>
      <c r="I10" s="351"/>
      <c r="J10" s="48" t="s">
        <v>121</v>
      </c>
    </row>
    <row r="11" spans="1:10" ht="29.15" customHeight="1" x14ac:dyDescent="0.35">
      <c r="B11" s="207" t="s">
        <v>198</v>
      </c>
      <c r="C11" s="207"/>
      <c r="D11" s="207"/>
      <c r="E11" s="114"/>
      <c r="F11" s="218"/>
      <c r="G11" s="218"/>
      <c r="H11" s="218"/>
      <c r="I11" s="218"/>
      <c r="J11" s="84" t="b">
        <v>0</v>
      </c>
    </row>
    <row r="12" spans="1:10" ht="29.15" customHeight="1" x14ac:dyDescent="0.35">
      <c r="B12" s="207" t="s">
        <v>199</v>
      </c>
      <c r="C12" s="207"/>
      <c r="D12" s="207"/>
      <c r="E12" s="114"/>
      <c r="F12" s="218"/>
      <c r="G12" s="218"/>
      <c r="H12" s="218"/>
      <c r="I12" s="218"/>
      <c r="J12" s="86" t="b">
        <v>0</v>
      </c>
    </row>
    <row r="13" spans="1:10" ht="33.65" customHeight="1" x14ac:dyDescent="0.35">
      <c r="B13" s="207" t="s">
        <v>200</v>
      </c>
      <c r="C13" s="207"/>
      <c r="D13" s="207"/>
      <c r="E13" s="114"/>
      <c r="F13" s="218"/>
      <c r="G13" s="218"/>
      <c r="H13" s="218"/>
      <c r="I13" s="218"/>
      <c r="J13" s="86" t="b">
        <v>0</v>
      </c>
    </row>
    <row r="14" spans="1:10" ht="29.15" customHeight="1" x14ac:dyDescent="0.35">
      <c r="B14" s="207" t="s">
        <v>201</v>
      </c>
      <c r="C14" s="207"/>
      <c r="D14" s="207"/>
      <c r="E14" s="114"/>
      <c r="F14" s="218"/>
      <c r="G14" s="218"/>
      <c r="H14" s="218"/>
      <c r="I14" s="218"/>
      <c r="J14" s="86" t="b">
        <v>0</v>
      </c>
    </row>
    <row r="15" spans="1:10" ht="29.15" customHeight="1" x14ac:dyDescent="0.35">
      <c r="B15" s="207" t="s">
        <v>202</v>
      </c>
      <c r="C15" s="207"/>
      <c r="D15" s="207"/>
      <c r="E15" s="352"/>
      <c r="F15" s="352"/>
      <c r="G15" s="352"/>
      <c r="H15" s="352"/>
      <c r="I15" s="353"/>
      <c r="J15" s="86" t="b">
        <v>0</v>
      </c>
    </row>
    <row r="16" spans="1:10" ht="47.15" customHeight="1" x14ac:dyDescent="0.35">
      <c r="B16" s="207" t="s">
        <v>203</v>
      </c>
      <c r="C16" s="207"/>
      <c r="D16" s="207"/>
      <c r="E16" s="352"/>
      <c r="F16" s="352"/>
      <c r="G16" s="352"/>
      <c r="H16" s="352"/>
      <c r="I16" s="353"/>
      <c r="J16" s="86" t="b">
        <v>0</v>
      </c>
    </row>
    <row r="17" spans="1:10" ht="41.15" customHeight="1" x14ac:dyDescent="0.35">
      <c r="B17" s="207" t="s">
        <v>204</v>
      </c>
      <c r="C17" s="207"/>
      <c r="D17" s="208"/>
      <c r="E17" s="224"/>
      <c r="F17" s="225"/>
      <c r="G17" s="225"/>
      <c r="H17" s="225"/>
      <c r="I17" s="215"/>
      <c r="J17" s="84" t="b">
        <v>0</v>
      </c>
    </row>
    <row r="18" spans="1:10" ht="41.15" customHeight="1" x14ac:dyDescent="0.35">
      <c r="B18" s="207" t="s">
        <v>205</v>
      </c>
      <c r="C18" s="207"/>
      <c r="D18" s="208"/>
      <c r="E18" s="114"/>
      <c r="F18" s="218"/>
      <c r="G18" s="218"/>
      <c r="H18" s="218"/>
      <c r="I18" s="218"/>
      <c r="J18" s="84" t="b">
        <v>0</v>
      </c>
    </row>
    <row r="19" spans="1:10" ht="17.5" customHeight="1" x14ac:dyDescent="0.35"/>
    <row r="20" spans="1:10" ht="17.5" customHeight="1" x14ac:dyDescent="0.35"/>
    <row r="21" spans="1:10" ht="41.15" customHeight="1" x14ac:dyDescent="0.35">
      <c r="A21" s="105"/>
      <c r="B21" s="105"/>
      <c r="C21" s="105"/>
      <c r="D21" s="105"/>
      <c r="E21" s="106"/>
      <c r="H21" s="252" t="e" vm="3">
        <v>#VALUE!</v>
      </c>
      <c r="I21" s="252"/>
      <c r="J21" s="252"/>
    </row>
    <row r="22" spans="1:10" ht="37" customHeight="1" x14ac:dyDescent="0.35">
      <c r="A22" s="105"/>
      <c r="B22" s="349" t="s">
        <v>116</v>
      </c>
      <c r="C22" s="349"/>
      <c r="D22" s="105"/>
      <c r="E22" s="106"/>
      <c r="H22" s="252"/>
      <c r="I22" s="252"/>
      <c r="J22" s="252"/>
    </row>
    <row r="23" spans="1:10" ht="18.5" x14ac:dyDescent="0.45">
      <c r="A23" s="105"/>
      <c r="B23" s="344" t="s">
        <v>196</v>
      </c>
      <c r="C23" s="344"/>
      <c r="D23" s="344"/>
      <c r="E23" s="107"/>
      <c r="H23" s="252"/>
      <c r="I23" s="252"/>
      <c r="J23" s="252"/>
    </row>
    <row r="24" spans="1:10" ht="18.5" x14ac:dyDescent="0.45">
      <c r="A24" s="105"/>
      <c r="B24" s="344" t="s">
        <v>206</v>
      </c>
      <c r="C24" s="344"/>
      <c r="D24" s="344"/>
      <c r="E24" s="344"/>
    </row>
    <row r="25" spans="1:10" ht="14.5" customHeight="1" x14ac:dyDescent="0.35">
      <c r="A25" s="105"/>
      <c r="B25" s="222" t="s">
        <v>36</v>
      </c>
      <c r="C25" s="212"/>
      <c r="D25" s="212"/>
      <c r="E25" s="106"/>
    </row>
    <row r="26" spans="1:10" ht="14.5" customHeight="1" x14ac:dyDescent="0.35">
      <c r="A26" s="105"/>
      <c r="B26" s="222"/>
      <c r="C26" s="212"/>
      <c r="D26" s="212"/>
      <c r="E26" s="106"/>
    </row>
    <row r="27" spans="1:10" x14ac:dyDescent="0.35">
      <c r="A27" s="105"/>
      <c r="B27" s="79" t="s">
        <v>118</v>
      </c>
      <c r="C27" s="346"/>
      <c r="D27" s="346"/>
      <c r="E27" s="106"/>
    </row>
    <row r="28" spans="1:10" x14ac:dyDescent="0.35">
      <c r="A28" s="105"/>
      <c r="B28" s="105"/>
      <c r="C28" s="105"/>
      <c r="D28" s="105"/>
      <c r="E28" s="106"/>
    </row>
    <row r="30" spans="1:10" ht="42" x14ac:dyDescent="0.35">
      <c r="A30" s="80"/>
      <c r="B30" s="108" t="s">
        <v>206</v>
      </c>
      <c r="C30" s="108"/>
      <c r="D30" s="108"/>
      <c r="E30" s="106"/>
      <c r="F30" s="345" t="s">
        <v>120</v>
      </c>
      <c r="G30" s="345"/>
      <c r="H30" s="345"/>
      <c r="I30" s="345"/>
      <c r="J30" s="47" t="s">
        <v>121</v>
      </c>
    </row>
    <row r="31" spans="1:10" ht="27" customHeight="1" x14ac:dyDescent="0.35">
      <c r="B31" s="207" t="s">
        <v>207</v>
      </c>
      <c r="C31" s="207"/>
      <c r="D31" s="207"/>
      <c r="E31" s="114"/>
      <c r="F31" s="218"/>
      <c r="G31" s="218"/>
      <c r="H31" s="218"/>
      <c r="I31" s="218"/>
      <c r="J31" s="84" t="b">
        <v>0</v>
      </c>
    </row>
    <row r="32" spans="1:10" ht="27" customHeight="1" x14ac:dyDescent="0.35">
      <c r="B32" s="207" t="s">
        <v>208</v>
      </c>
      <c r="C32" s="207"/>
      <c r="D32" s="207"/>
      <c r="E32" s="114"/>
      <c r="F32" s="218"/>
      <c r="G32" s="218"/>
      <c r="H32" s="218"/>
      <c r="I32" s="218"/>
      <c r="J32" s="86" t="b">
        <v>0</v>
      </c>
    </row>
    <row r="33" spans="2:15" ht="27" customHeight="1" x14ac:dyDescent="0.35">
      <c r="B33" s="207" t="s">
        <v>209</v>
      </c>
      <c r="C33" s="207"/>
      <c r="D33" s="207"/>
      <c r="E33" s="224"/>
      <c r="F33" s="225"/>
      <c r="G33" s="225"/>
      <c r="H33" s="225"/>
      <c r="I33" s="215"/>
      <c r="J33" s="86" t="b">
        <v>0</v>
      </c>
    </row>
    <row r="34" spans="2:15" ht="27" customHeight="1" x14ac:dyDescent="0.35">
      <c r="B34" s="207" t="s">
        <v>210</v>
      </c>
      <c r="C34" s="207"/>
      <c r="D34" s="207"/>
      <c r="E34" s="338"/>
      <c r="F34" s="339"/>
      <c r="G34" s="339"/>
      <c r="H34" s="339"/>
      <c r="I34" s="340"/>
      <c r="J34" s="347" t="b">
        <v>0</v>
      </c>
    </row>
    <row r="35" spans="2:15" ht="27" customHeight="1" x14ac:dyDescent="0.35">
      <c r="B35" s="207"/>
      <c r="C35" s="207"/>
      <c r="D35" s="207"/>
      <c r="E35" s="341"/>
      <c r="F35" s="342"/>
      <c r="G35" s="342"/>
      <c r="H35" s="342"/>
      <c r="I35" s="343"/>
      <c r="J35" s="348"/>
    </row>
    <row r="36" spans="2:15" ht="48" customHeight="1" x14ac:dyDescent="0.35">
      <c r="B36" s="207" t="s">
        <v>211</v>
      </c>
      <c r="C36" s="207"/>
      <c r="D36" s="207"/>
      <c r="E36" s="224"/>
      <c r="F36" s="225"/>
      <c r="G36" s="225"/>
      <c r="H36" s="225"/>
      <c r="I36" s="215"/>
      <c r="J36" s="86" t="b">
        <v>0</v>
      </c>
    </row>
    <row r="37" spans="2:15" ht="36.65" customHeight="1" x14ac:dyDescent="0.35">
      <c r="B37" s="207" t="s">
        <v>212</v>
      </c>
      <c r="C37" s="207"/>
      <c r="D37" s="207"/>
      <c r="E37" s="114"/>
      <c r="F37" s="218"/>
      <c r="G37" s="218"/>
      <c r="H37" s="218"/>
      <c r="I37" s="218"/>
      <c r="J37" s="84" t="b">
        <v>0</v>
      </c>
    </row>
    <row r="38" spans="2:15" ht="27" customHeight="1" x14ac:dyDescent="0.35">
      <c r="B38" s="207" t="s">
        <v>213</v>
      </c>
      <c r="C38" s="207"/>
      <c r="D38" s="207"/>
      <c r="E38" s="224"/>
      <c r="F38" s="225"/>
      <c r="G38" s="225"/>
      <c r="H38" s="225"/>
      <c r="I38" s="215"/>
      <c r="J38" s="84" t="b">
        <v>0</v>
      </c>
    </row>
    <row r="39" spans="2:15" ht="27" customHeight="1" x14ac:dyDescent="0.35">
      <c r="B39" s="207" t="s">
        <v>214</v>
      </c>
      <c r="C39" s="207"/>
      <c r="D39" s="207"/>
      <c r="E39" s="114"/>
      <c r="F39" s="218"/>
      <c r="G39" s="218"/>
      <c r="H39" s="218"/>
      <c r="I39" s="218"/>
      <c r="J39" s="84" t="b">
        <v>0</v>
      </c>
    </row>
    <row r="40" spans="2:15" ht="37" customHeight="1" x14ac:dyDescent="0.35">
      <c r="B40" s="207" t="s">
        <v>215</v>
      </c>
      <c r="C40" s="207"/>
      <c r="D40" s="207"/>
      <c r="E40" s="114"/>
      <c r="F40" s="218"/>
      <c r="G40" s="218"/>
      <c r="H40" s="218"/>
      <c r="I40" s="218"/>
      <c r="J40" s="84" t="b">
        <v>0</v>
      </c>
    </row>
    <row r="41" spans="2:15" ht="82" customHeight="1" x14ac:dyDescent="0.35">
      <c r="B41" s="207" t="s">
        <v>137</v>
      </c>
      <c r="C41" s="207"/>
      <c r="D41" s="207"/>
      <c r="E41" s="219"/>
      <c r="F41" s="220"/>
      <c r="G41" s="220"/>
      <c r="H41" s="220"/>
      <c r="I41" s="220"/>
      <c r="J41" s="220"/>
      <c r="K41" s="85"/>
      <c r="O41" s="77"/>
    </row>
  </sheetData>
  <mergeCells count="54">
    <mergeCell ref="B18:D18"/>
    <mergeCell ref="F18:I18"/>
    <mergeCell ref="B15:D15"/>
    <mergeCell ref="B16:D16"/>
    <mergeCell ref="E16:I16"/>
    <mergeCell ref="B17:D17"/>
    <mergeCell ref="E17:I17"/>
    <mergeCell ref="B13:D13"/>
    <mergeCell ref="F14:I14"/>
    <mergeCell ref="B14:D14"/>
    <mergeCell ref="F13:I13"/>
    <mergeCell ref="E15:I15"/>
    <mergeCell ref="B2:C2"/>
    <mergeCell ref="B10:D10"/>
    <mergeCell ref="C7:D7"/>
    <mergeCell ref="H1:J3"/>
    <mergeCell ref="B12:D12"/>
    <mergeCell ref="F12:I12"/>
    <mergeCell ref="B3:D3"/>
    <mergeCell ref="B4:E4"/>
    <mergeCell ref="F10:I10"/>
    <mergeCell ref="B11:D11"/>
    <mergeCell ref="F11:I11"/>
    <mergeCell ref="B5:B6"/>
    <mergeCell ref="C5:D6"/>
    <mergeCell ref="B32:D32"/>
    <mergeCell ref="E34:I35"/>
    <mergeCell ref="B23:D23"/>
    <mergeCell ref="B24:E24"/>
    <mergeCell ref="F30:I30"/>
    <mergeCell ref="B31:D31"/>
    <mergeCell ref="F31:I31"/>
    <mergeCell ref="E33:I33"/>
    <mergeCell ref="B34:D35"/>
    <mergeCell ref="C27:D27"/>
    <mergeCell ref="H21:J23"/>
    <mergeCell ref="B25:B26"/>
    <mergeCell ref="C25:D26"/>
    <mergeCell ref="J34:J35"/>
    <mergeCell ref="B22:C22"/>
    <mergeCell ref="F32:I32"/>
    <mergeCell ref="B41:D41"/>
    <mergeCell ref="E41:J41"/>
    <mergeCell ref="B33:D33"/>
    <mergeCell ref="B40:D40"/>
    <mergeCell ref="F40:I40"/>
    <mergeCell ref="B36:D36"/>
    <mergeCell ref="E36:I36"/>
    <mergeCell ref="B37:D37"/>
    <mergeCell ref="B38:D38"/>
    <mergeCell ref="F37:I37"/>
    <mergeCell ref="E38:I38"/>
    <mergeCell ref="B39:D39"/>
    <mergeCell ref="F39:I39"/>
  </mergeCells>
  <dataValidations count="1">
    <dataValidation type="list" allowBlank="1" showInputMessage="1" showErrorMessage="1" sqref="E18 E11:E14 E31:E32 E37 E39:E40" xr:uid="{BC8AE32F-B2B9-4501-9CB2-5DDA355CCE5C}">
      <formula1>"Yes, No"</formula1>
    </dataValidation>
  </dataValidations>
  <hyperlinks>
    <hyperlink ref="H1:J3" location="HOME!A1" display="HOME!A1" xr:uid="{986061FC-E2EE-4AAF-A98D-74445A985BFA}"/>
  </hyperlinks>
  <pageMargins left="0.7" right="0.7" top="0.75" bottom="0.75" header="0.3" footer="0.3"/>
  <pageSetup paperSize="9" scale="90" fitToHeight="0" orientation="portrait" r:id="rId1"/>
  <rowBreaks count="2" manualBreakCount="2">
    <brk id="20" max="16383" man="1"/>
    <brk id="41" max="16383" man="1"/>
  </rowBreaks>
  <colBreaks count="1" manualBreakCount="1">
    <brk id="1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6EA63-2234-44AD-BEBE-BB528D072EDA}">
  <sheetPr>
    <tabColor theme="0" tint="-0.499984740745262"/>
  </sheetPr>
  <dimension ref="A1:X68"/>
  <sheetViews>
    <sheetView view="pageBreakPreview" zoomScale="60" zoomScaleNormal="100" workbookViewId="0">
      <selection activeCell="I1" sqref="I1:K3"/>
    </sheetView>
  </sheetViews>
  <sheetFormatPr baseColWidth="10" defaultColWidth="8.7265625" defaultRowHeight="14.5" x14ac:dyDescent="0.35"/>
  <cols>
    <col min="1" max="1" width="2.453125" style="1" customWidth="1"/>
    <col min="2" max="2" width="4" style="1" customWidth="1"/>
    <col min="3" max="3" width="11.7265625" style="1" customWidth="1"/>
    <col min="4" max="4" width="8.7265625" style="1" customWidth="1"/>
    <col min="5" max="5" width="9.81640625" style="1" customWidth="1"/>
    <col min="6" max="6" width="15.453125" style="7" customWidth="1"/>
    <col min="7" max="7" width="5" style="1" customWidth="1"/>
    <col min="8" max="9" width="8.81640625" style="1" customWidth="1"/>
    <col min="10" max="10" width="12" style="1" customWidth="1"/>
    <col min="11" max="11" width="9.54296875" style="1" customWidth="1"/>
    <col min="12" max="12" width="8.7265625" style="1"/>
    <col min="13" max="13" width="4.54296875" style="1" customWidth="1"/>
    <col min="14" max="14" width="3.453125" style="1" customWidth="1"/>
    <col min="15" max="17" width="8.7265625" style="1"/>
    <col min="18" max="18" width="13.7265625" style="1" customWidth="1"/>
    <col min="19" max="16384" width="8.7265625" style="1"/>
  </cols>
  <sheetData>
    <row r="1" spans="1:24" x14ac:dyDescent="0.35">
      <c r="A1" s="49"/>
      <c r="B1" s="49"/>
      <c r="C1" s="49"/>
      <c r="D1" s="49"/>
      <c r="E1" s="49"/>
      <c r="F1" s="50"/>
      <c r="I1" s="214" t="e" vm="3">
        <v>#VALUE!</v>
      </c>
      <c r="J1" s="214"/>
      <c r="K1" s="214"/>
    </row>
    <row r="2" spans="1:24" ht="18.5" x14ac:dyDescent="0.45">
      <c r="A2" s="49"/>
      <c r="B2" s="49"/>
      <c r="C2" s="51" t="s">
        <v>116</v>
      </c>
      <c r="D2" s="49"/>
      <c r="E2" s="49"/>
      <c r="F2" s="50"/>
      <c r="I2" s="214"/>
      <c r="J2" s="214"/>
      <c r="K2" s="214"/>
    </row>
    <row r="3" spans="1:24" ht="21" customHeight="1" x14ac:dyDescent="0.45">
      <c r="A3" s="49"/>
      <c r="B3" s="49"/>
      <c r="C3" s="363" t="s">
        <v>216</v>
      </c>
      <c r="D3" s="363"/>
      <c r="E3" s="363"/>
      <c r="F3" s="52"/>
      <c r="I3" s="214"/>
      <c r="J3" s="214"/>
      <c r="K3" s="214"/>
    </row>
    <row r="4" spans="1:24" ht="21" customHeight="1" x14ac:dyDescent="0.45">
      <c r="A4" s="49"/>
      <c r="B4" s="49"/>
      <c r="C4" s="363" t="s">
        <v>217</v>
      </c>
      <c r="D4" s="363"/>
      <c r="E4" s="363"/>
      <c r="F4" s="363"/>
    </row>
    <row r="5" spans="1:24" x14ac:dyDescent="0.35">
      <c r="A5" s="49"/>
      <c r="B5" s="49"/>
      <c r="C5" s="37" t="s">
        <v>36</v>
      </c>
      <c r="D5" s="212"/>
      <c r="E5" s="212"/>
      <c r="F5" s="50"/>
    </row>
    <row r="6" spans="1:24" x14ac:dyDescent="0.35">
      <c r="A6" s="49"/>
      <c r="B6" s="49"/>
      <c r="C6" s="37" t="s">
        <v>118</v>
      </c>
      <c r="D6" s="211"/>
      <c r="E6" s="212"/>
      <c r="F6" s="50"/>
    </row>
    <row r="7" spans="1:24" x14ac:dyDescent="0.35">
      <c r="A7" s="49"/>
      <c r="B7" s="49"/>
      <c r="C7" s="49"/>
      <c r="D7" s="49"/>
      <c r="E7" s="49"/>
      <c r="F7" s="50"/>
    </row>
    <row r="9" spans="1:24" s="7" customFormat="1" ht="30.65" customHeight="1" x14ac:dyDescent="0.35">
      <c r="C9" s="53" t="s">
        <v>218</v>
      </c>
      <c r="D9" s="53"/>
      <c r="E9" s="53"/>
      <c r="F9" s="364" t="s">
        <v>120</v>
      </c>
      <c r="G9" s="364"/>
      <c r="H9" s="364"/>
      <c r="I9" s="364"/>
      <c r="J9" s="364"/>
      <c r="K9" s="54" t="s">
        <v>121</v>
      </c>
      <c r="L9" s="11"/>
      <c r="X9" s="11" t="s">
        <v>107</v>
      </c>
    </row>
    <row r="10" spans="1:24" ht="41.15" customHeight="1" x14ac:dyDescent="0.35">
      <c r="B10" s="128"/>
      <c r="C10" s="207" t="s">
        <v>219</v>
      </c>
      <c r="D10" s="207"/>
      <c r="E10" s="207"/>
      <c r="F10" s="338"/>
      <c r="G10" s="339"/>
      <c r="H10" s="339"/>
      <c r="I10" s="339"/>
      <c r="J10" s="340"/>
      <c r="K10" s="357" t="b">
        <v>0</v>
      </c>
      <c r="L10" s="13"/>
      <c r="X10" s="13"/>
    </row>
    <row r="11" spans="1:24" ht="40" customHeight="1" x14ac:dyDescent="0.35">
      <c r="B11" s="128"/>
      <c r="C11" s="207"/>
      <c r="D11" s="207"/>
      <c r="E11" s="207"/>
      <c r="F11" s="341"/>
      <c r="G11" s="342"/>
      <c r="H11" s="342"/>
      <c r="I11" s="342"/>
      <c r="J11" s="343"/>
      <c r="K11" s="358"/>
      <c r="L11" s="13"/>
      <c r="X11" s="13"/>
    </row>
    <row r="12" spans="1:24" ht="29.15" customHeight="1" x14ac:dyDescent="0.35">
      <c r="B12" s="129"/>
      <c r="C12" s="207" t="s">
        <v>220</v>
      </c>
      <c r="D12" s="207"/>
      <c r="E12" s="207"/>
      <c r="F12" s="338"/>
      <c r="G12" s="339"/>
      <c r="H12" s="339"/>
      <c r="I12" s="339"/>
      <c r="J12" s="340"/>
      <c r="K12" s="362" t="b">
        <v>0</v>
      </c>
      <c r="L12" s="13"/>
      <c r="X12" s="13"/>
    </row>
    <row r="13" spans="1:24" ht="59.15" customHeight="1" x14ac:dyDescent="0.35">
      <c r="B13" s="129"/>
      <c r="C13" s="207"/>
      <c r="D13" s="207"/>
      <c r="E13" s="207"/>
      <c r="F13" s="341"/>
      <c r="G13" s="342"/>
      <c r="H13" s="342"/>
      <c r="I13" s="342"/>
      <c r="J13" s="343"/>
      <c r="K13" s="358"/>
      <c r="L13" s="13"/>
      <c r="X13" s="13"/>
    </row>
    <row r="14" spans="1:24" ht="22.5" customHeight="1" x14ac:dyDescent="0.35">
      <c r="B14" s="128"/>
      <c r="C14" s="207" t="s">
        <v>221</v>
      </c>
      <c r="D14" s="207"/>
      <c r="E14" s="207"/>
      <c r="F14" s="338"/>
      <c r="G14" s="339"/>
      <c r="H14" s="339"/>
      <c r="I14" s="339"/>
      <c r="J14" s="340"/>
      <c r="K14" s="39" t="b">
        <v>0</v>
      </c>
      <c r="L14" s="13"/>
      <c r="X14" s="13"/>
    </row>
    <row r="15" spans="1:24" ht="22.5" customHeight="1" x14ac:dyDescent="0.35">
      <c r="B15" s="131"/>
      <c r="C15" s="207" t="s">
        <v>222</v>
      </c>
      <c r="D15" s="207"/>
      <c r="E15" s="207"/>
      <c r="F15" s="55" t="s">
        <v>223</v>
      </c>
      <c r="G15" s="111" t="b">
        <v>0</v>
      </c>
      <c r="H15" s="315"/>
      <c r="I15" s="315"/>
      <c r="J15" s="316"/>
      <c r="K15" s="40" t="b">
        <v>0</v>
      </c>
      <c r="L15" s="13"/>
      <c r="X15" s="13"/>
    </row>
    <row r="16" spans="1:24" ht="22.5" customHeight="1" x14ac:dyDescent="0.35">
      <c r="B16" s="131"/>
      <c r="C16" s="207"/>
      <c r="D16" s="207"/>
      <c r="E16" s="207"/>
      <c r="F16" s="45" t="s">
        <v>224</v>
      </c>
      <c r="G16" s="111" t="b">
        <v>0</v>
      </c>
      <c r="H16" s="315"/>
      <c r="I16" s="315"/>
      <c r="J16" s="316"/>
      <c r="K16" s="40" t="b">
        <v>0</v>
      </c>
      <c r="L16" s="13"/>
      <c r="X16" s="13"/>
    </row>
    <row r="17" spans="1:24" ht="22.5" customHeight="1" x14ac:dyDescent="0.35">
      <c r="B17" s="131"/>
      <c r="C17" s="207"/>
      <c r="D17" s="207"/>
      <c r="E17" s="207"/>
      <c r="F17" s="45" t="s">
        <v>225</v>
      </c>
      <c r="G17" s="111" t="b">
        <v>0</v>
      </c>
      <c r="H17" s="315"/>
      <c r="I17" s="315"/>
      <c r="J17" s="316"/>
      <c r="K17" s="40" t="b">
        <v>0</v>
      </c>
      <c r="L17" s="13"/>
      <c r="X17" s="13"/>
    </row>
    <row r="18" spans="1:24" ht="22.5" customHeight="1" x14ac:dyDescent="0.35">
      <c r="B18" s="131"/>
      <c r="C18" s="207"/>
      <c r="D18" s="207"/>
      <c r="E18" s="207"/>
      <c r="F18" s="45" t="s">
        <v>133</v>
      </c>
      <c r="G18" s="111" t="b">
        <v>0</v>
      </c>
      <c r="H18" s="315"/>
      <c r="I18" s="315"/>
      <c r="J18" s="316"/>
      <c r="K18" s="40" t="b">
        <v>0</v>
      </c>
      <c r="L18" s="13"/>
      <c r="X18" s="13"/>
    </row>
    <row r="19" spans="1:24" ht="44.5" customHeight="1" x14ac:dyDescent="0.35">
      <c r="B19" s="130"/>
      <c r="C19" s="207" t="s">
        <v>226</v>
      </c>
      <c r="D19" s="207"/>
      <c r="E19" s="207"/>
      <c r="F19" s="55" t="s">
        <v>227</v>
      </c>
      <c r="G19" s="111" t="b">
        <v>0</v>
      </c>
      <c r="H19" s="338"/>
      <c r="I19" s="339"/>
      <c r="J19" s="339"/>
      <c r="K19" s="40" t="b">
        <v>0</v>
      </c>
      <c r="L19" s="13"/>
      <c r="X19" s="13"/>
    </row>
    <row r="20" spans="1:24" ht="22.5" customHeight="1" x14ac:dyDescent="0.35">
      <c r="B20" s="130"/>
      <c r="C20" s="207"/>
      <c r="D20" s="207"/>
      <c r="E20" s="207"/>
      <c r="F20" s="45" t="s">
        <v>228</v>
      </c>
      <c r="G20" s="359"/>
      <c r="H20" s="359"/>
      <c r="I20" s="359"/>
      <c r="J20" s="361"/>
      <c r="K20" s="40" t="b">
        <v>0</v>
      </c>
      <c r="L20" s="13"/>
      <c r="X20" s="13"/>
    </row>
    <row r="21" spans="1:24" ht="22.5" customHeight="1" x14ac:dyDescent="0.35">
      <c r="B21" s="130"/>
      <c r="C21" s="207"/>
      <c r="D21" s="207"/>
      <c r="E21" s="207"/>
      <c r="F21" s="45" t="s">
        <v>229</v>
      </c>
      <c r="G21" s="352"/>
      <c r="H21" s="359"/>
      <c r="I21" s="359"/>
      <c r="J21" s="361"/>
      <c r="K21" s="40" t="b">
        <v>0</v>
      </c>
      <c r="L21" s="13"/>
      <c r="X21" s="13"/>
    </row>
    <row r="22" spans="1:24" ht="22.5" customHeight="1" x14ac:dyDescent="0.35">
      <c r="B22" s="123"/>
      <c r="C22" s="207" t="s">
        <v>230</v>
      </c>
      <c r="D22" s="207"/>
      <c r="E22" s="207"/>
      <c r="F22" s="55" t="s">
        <v>231</v>
      </c>
      <c r="G22" s="111" t="b">
        <v>0</v>
      </c>
      <c r="H22" s="315"/>
      <c r="I22" s="315"/>
      <c r="J22" s="316"/>
      <c r="K22" s="40" t="b">
        <v>0</v>
      </c>
      <c r="L22" s="13"/>
      <c r="X22" s="13"/>
    </row>
    <row r="23" spans="1:24" ht="22.5" customHeight="1" x14ac:dyDescent="0.35">
      <c r="B23" s="123"/>
      <c r="C23" s="207"/>
      <c r="D23" s="207"/>
      <c r="E23" s="207"/>
      <c r="F23" s="45" t="s">
        <v>232</v>
      </c>
      <c r="G23" s="111" t="b">
        <v>0</v>
      </c>
      <c r="H23" s="315"/>
      <c r="I23" s="315"/>
      <c r="J23" s="316"/>
      <c r="K23" s="40" t="b">
        <v>0</v>
      </c>
      <c r="L23" s="13"/>
      <c r="X23" s="13"/>
    </row>
    <row r="24" spans="1:24" ht="22.5" customHeight="1" x14ac:dyDescent="0.35">
      <c r="B24" s="123"/>
      <c r="C24" s="207"/>
      <c r="D24" s="207"/>
      <c r="E24" s="207"/>
      <c r="F24" s="45" t="s">
        <v>233</v>
      </c>
      <c r="G24" s="111" t="b">
        <v>0</v>
      </c>
      <c r="H24" s="315"/>
      <c r="I24" s="315"/>
      <c r="J24" s="316"/>
      <c r="K24" s="40" t="b">
        <v>0</v>
      </c>
      <c r="L24" s="13"/>
      <c r="X24" s="13"/>
    </row>
    <row r="25" spans="1:24" ht="22.5" customHeight="1" x14ac:dyDescent="0.35">
      <c r="B25" s="123"/>
      <c r="C25" s="207"/>
      <c r="D25" s="207"/>
      <c r="E25" s="207"/>
      <c r="F25" s="45" t="s">
        <v>234</v>
      </c>
      <c r="G25" s="111" t="b">
        <v>0</v>
      </c>
      <c r="H25" s="315"/>
      <c r="I25" s="315"/>
      <c r="J25" s="316"/>
      <c r="K25" s="40" t="b">
        <v>0</v>
      </c>
      <c r="L25" s="13"/>
      <c r="X25" s="13"/>
    </row>
    <row r="26" spans="1:24" ht="22.5" customHeight="1" x14ac:dyDescent="0.35">
      <c r="B26" s="123"/>
      <c r="C26" s="207"/>
      <c r="D26" s="207"/>
      <c r="E26" s="207"/>
      <c r="F26" s="45" t="s">
        <v>235</v>
      </c>
      <c r="G26" s="111" t="b">
        <v>0</v>
      </c>
      <c r="H26" s="315"/>
      <c r="I26" s="315"/>
      <c r="J26" s="316"/>
      <c r="K26" s="40" t="b">
        <v>0</v>
      </c>
      <c r="L26" s="13"/>
      <c r="X26" s="13"/>
    </row>
    <row r="27" spans="1:24" ht="30.65" customHeight="1" x14ac:dyDescent="0.35">
      <c r="L27" s="13"/>
    </row>
    <row r="28" spans="1:24" ht="35.15" customHeight="1" x14ac:dyDescent="0.35">
      <c r="L28" s="13"/>
    </row>
    <row r="29" spans="1:24" x14ac:dyDescent="0.35">
      <c r="A29" s="49"/>
      <c r="B29" s="49"/>
      <c r="C29" s="49"/>
      <c r="D29" s="49"/>
      <c r="E29" s="49"/>
      <c r="F29" s="50"/>
      <c r="I29" s="252" t="e" vm="3">
        <v>#VALUE!</v>
      </c>
      <c r="J29" s="252"/>
      <c r="K29" s="252"/>
    </row>
    <row r="30" spans="1:24" ht="18.5" x14ac:dyDescent="0.45">
      <c r="A30" s="49"/>
      <c r="B30" s="49"/>
      <c r="C30" s="51" t="s">
        <v>116</v>
      </c>
      <c r="D30" s="49"/>
      <c r="E30" s="49"/>
      <c r="F30" s="50"/>
      <c r="I30" s="252"/>
      <c r="J30" s="252"/>
      <c r="K30" s="252"/>
    </row>
    <row r="31" spans="1:24" ht="21" customHeight="1" x14ac:dyDescent="0.45">
      <c r="A31" s="49"/>
      <c r="B31" s="49"/>
      <c r="C31" s="363" t="s">
        <v>216</v>
      </c>
      <c r="D31" s="363"/>
      <c r="E31" s="363"/>
      <c r="F31" s="52"/>
      <c r="I31" s="252"/>
      <c r="J31" s="252"/>
      <c r="K31" s="252"/>
    </row>
    <row r="32" spans="1:24" ht="21" customHeight="1" x14ac:dyDescent="0.45">
      <c r="A32" s="49"/>
      <c r="B32" s="49"/>
      <c r="C32" s="363" t="s">
        <v>217</v>
      </c>
      <c r="D32" s="363"/>
      <c r="E32" s="363"/>
      <c r="F32" s="363"/>
    </row>
    <row r="33" spans="1:24" x14ac:dyDescent="0.35">
      <c r="A33" s="49"/>
      <c r="B33" s="49"/>
      <c r="C33" s="37" t="s">
        <v>36</v>
      </c>
      <c r="D33" s="212"/>
      <c r="E33" s="212"/>
      <c r="F33" s="50"/>
    </row>
    <row r="34" spans="1:24" x14ac:dyDescent="0.35">
      <c r="A34" s="49"/>
      <c r="B34" s="49"/>
      <c r="C34" s="37" t="s">
        <v>118</v>
      </c>
      <c r="D34" s="211"/>
      <c r="E34" s="212"/>
      <c r="F34" s="50"/>
    </row>
    <row r="35" spans="1:24" x14ac:dyDescent="0.35">
      <c r="A35" s="49"/>
      <c r="B35" s="49"/>
      <c r="C35" s="49"/>
      <c r="D35" s="49"/>
      <c r="E35" s="49"/>
      <c r="F35" s="50"/>
    </row>
    <row r="37" spans="1:24" s="7" customFormat="1" ht="41.15" customHeight="1" x14ac:dyDescent="0.35">
      <c r="B37" s="53" t="s">
        <v>218</v>
      </c>
      <c r="C37" s="53"/>
      <c r="D37" s="53"/>
      <c r="E37" s="50"/>
      <c r="F37" s="364" t="s">
        <v>120</v>
      </c>
      <c r="G37" s="364"/>
      <c r="H37" s="364"/>
      <c r="I37" s="364"/>
      <c r="J37" s="54" t="s">
        <v>121</v>
      </c>
      <c r="L37" s="11"/>
      <c r="X37" s="11" t="s">
        <v>107</v>
      </c>
    </row>
    <row r="38" spans="1:24" s="7" customFormat="1" ht="17.5" customHeight="1" x14ac:dyDescent="0.35">
      <c r="B38" s="132"/>
      <c r="C38" s="132"/>
      <c r="D38" s="132"/>
      <c r="E38" s="360" t="s">
        <v>236</v>
      </c>
      <c r="F38" s="360"/>
      <c r="G38" s="360"/>
      <c r="H38" s="360"/>
      <c r="I38" s="360"/>
      <c r="J38" s="133"/>
      <c r="L38" s="13"/>
      <c r="X38" s="13"/>
    </row>
    <row r="39" spans="1:24" ht="30.65" customHeight="1" x14ac:dyDescent="0.35">
      <c r="A39" s="366"/>
      <c r="B39" s="379" t="s">
        <v>237</v>
      </c>
      <c r="C39" s="379"/>
      <c r="D39" s="379"/>
      <c r="E39" s="365" t="s">
        <v>238</v>
      </c>
      <c r="F39" s="365"/>
      <c r="G39" s="122" t="b">
        <v>0</v>
      </c>
      <c r="H39" s="352"/>
      <c r="I39" s="359"/>
      <c r="J39" s="40" t="b">
        <v>0</v>
      </c>
      <c r="L39" s="13"/>
    </row>
    <row r="40" spans="1:24" ht="29.15" customHeight="1" x14ac:dyDescent="0.35">
      <c r="A40" s="366"/>
      <c r="B40" s="379"/>
      <c r="C40" s="379"/>
      <c r="D40" s="379"/>
      <c r="E40" s="365" t="s">
        <v>239</v>
      </c>
      <c r="F40" s="365" t="b">
        <v>0</v>
      </c>
      <c r="G40" s="122" t="b">
        <v>0</v>
      </c>
      <c r="H40" s="352"/>
      <c r="I40" s="359"/>
      <c r="J40" s="40" t="b">
        <v>0</v>
      </c>
      <c r="L40" s="13"/>
    </row>
    <row r="41" spans="1:24" ht="28.5" customHeight="1" x14ac:dyDescent="0.35">
      <c r="A41" s="366"/>
      <c r="B41" s="379"/>
      <c r="C41" s="379"/>
      <c r="D41" s="379"/>
      <c r="E41" s="365" t="s">
        <v>240</v>
      </c>
      <c r="F41" s="365" t="b">
        <v>0</v>
      </c>
      <c r="G41" s="122" t="b">
        <v>0</v>
      </c>
      <c r="H41" s="315"/>
      <c r="I41" s="316"/>
      <c r="J41" s="40" t="b">
        <v>0</v>
      </c>
      <c r="L41" s="13"/>
    </row>
    <row r="42" spans="1:24" s="7" customFormat="1" ht="17.5" customHeight="1" x14ac:dyDescent="0.35">
      <c r="A42" s="366"/>
      <c r="B42" s="379"/>
      <c r="C42" s="379"/>
      <c r="D42" s="379"/>
      <c r="E42" s="360" t="s">
        <v>241</v>
      </c>
      <c r="F42" s="360"/>
      <c r="G42" s="360"/>
      <c r="H42" s="360"/>
      <c r="I42" s="360"/>
      <c r="J42" s="133"/>
      <c r="L42" s="13"/>
      <c r="X42" s="13"/>
    </row>
    <row r="43" spans="1:24" ht="23.5" customHeight="1" x14ac:dyDescent="0.35">
      <c r="A43" s="366"/>
      <c r="B43" s="379"/>
      <c r="C43" s="379"/>
      <c r="D43" s="379"/>
      <c r="E43" s="365" t="s">
        <v>242</v>
      </c>
      <c r="F43" s="365" t="b">
        <v>0</v>
      </c>
      <c r="G43" s="122" t="b">
        <v>0</v>
      </c>
      <c r="H43" s="315"/>
      <c r="I43" s="316"/>
      <c r="J43" s="40" t="b">
        <v>0</v>
      </c>
    </row>
    <row r="44" spans="1:24" ht="21" customHeight="1" x14ac:dyDescent="0.35">
      <c r="A44" s="366"/>
      <c r="B44" s="379"/>
      <c r="C44" s="379"/>
      <c r="D44" s="379"/>
      <c r="E44" s="365" t="s">
        <v>239</v>
      </c>
      <c r="F44" s="365" t="b">
        <v>0</v>
      </c>
      <c r="G44" s="122" t="b">
        <v>0</v>
      </c>
      <c r="H44" s="315"/>
      <c r="I44" s="316"/>
      <c r="J44" s="40" t="b">
        <v>0</v>
      </c>
    </row>
    <row r="45" spans="1:24" ht="24.65" customHeight="1" x14ac:dyDescent="0.35">
      <c r="A45" s="366"/>
      <c r="B45" s="379"/>
      <c r="C45" s="379"/>
      <c r="D45" s="379"/>
      <c r="E45" s="365" t="s">
        <v>243</v>
      </c>
      <c r="F45" s="365" t="b">
        <v>0</v>
      </c>
      <c r="G45" s="122" t="b">
        <v>0</v>
      </c>
      <c r="H45" s="315"/>
      <c r="I45" s="316"/>
      <c r="J45" s="40" t="b">
        <v>0</v>
      </c>
    </row>
    <row r="46" spans="1:24" ht="31.5" customHeight="1" x14ac:dyDescent="0.35">
      <c r="A46" s="49"/>
      <c r="B46" s="379" t="s">
        <v>244</v>
      </c>
      <c r="C46" s="379"/>
      <c r="D46" s="379"/>
      <c r="E46" s="365" t="s">
        <v>245</v>
      </c>
      <c r="F46" s="365" t="b">
        <v>0</v>
      </c>
      <c r="G46" s="122" t="b">
        <v>0</v>
      </c>
      <c r="H46" s="315"/>
      <c r="I46" s="316"/>
      <c r="J46" s="40" t="b">
        <v>0</v>
      </c>
    </row>
    <row r="47" spans="1:24" ht="31.5" customHeight="1" x14ac:dyDescent="0.35">
      <c r="A47" s="49"/>
      <c r="B47" s="379"/>
      <c r="C47" s="379"/>
      <c r="D47" s="379"/>
      <c r="E47" s="365" t="s">
        <v>246</v>
      </c>
      <c r="F47" s="365" t="b">
        <v>0</v>
      </c>
      <c r="G47" s="122" t="b">
        <v>0</v>
      </c>
      <c r="H47" s="315"/>
      <c r="I47" s="316"/>
      <c r="J47" s="40" t="b">
        <v>0</v>
      </c>
    </row>
    <row r="48" spans="1:24" ht="38.5" customHeight="1" x14ac:dyDescent="0.35">
      <c r="A48" s="125"/>
      <c r="B48" s="207" t="s">
        <v>247</v>
      </c>
      <c r="C48" s="207"/>
      <c r="D48" s="207"/>
      <c r="E48" s="367"/>
      <c r="F48" s="367"/>
      <c r="G48" s="367"/>
      <c r="H48" s="367"/>
      <c r="I48" s="367"/>
      <c r="J48" s="112" t="b">
        <v>0</v>
      </c>
    </row>
    <row r="49" spans="1:10" ht="48.65" customHeight="1" x14ac:dyDescent="0.35">
      <c r="A49" s="125"/>
      <c r="B49" s="207" t="s">
        <v>248</v>
      </c>
      <c r="C49" s="207"/>
      <c r="D49" s="207"/>
      <c r="E49" s="109"/>
      <c r="F49" s="368"/>
      <c r="G49" s="368"/>
      <c r="H49" s="368"/>
      <c r="I49" s="368"/>
      <c r="J49" s="112" t="b">
        <v>0</v>
      </c>
    </row>
    <row r="50" spans="1:10" ht="25" customHeight="1" x14ac:dyDescent="0.35">
      <c r="A50" s="124"/>
      <c r="B50" s="207" t="s">
        <v>249</v>
      </c>
      <c r="C50" s="207"/>
      <c r="D50" s="207"/>
      <c r="E50" s="365" t="s">
        <v>250</v>
      </c>
      <c r="F50" s="365" t="b">
        <v>0</v>
      </c>
      <c r="G50" s="122" t="b">
        <v>0</v>
      </c>
      <c r="H50" s="315"/>
      <c r="I50" s="316"/>
      <c r="J50" s="40" t="b">
        <v>0</v>
      </c>
    </row>
    <row r="51" spans="1:10" ht="25" customHeight="1" x14ac:dyDescent="0.35">
      <c r="A51" s="124"/>
      <c r="B51" s="207"/>
      <c r="C51" s="207"/>
      <c r="D51" s="207"/>
      <c r="E51" s="365" t="s">
        <v>251</v>
      </c>
      <c r="F51" s="365" t="b">
        <v>0</v>
      </c>
      <c r="G51" s="122" t="b">
        <v>0</v>
      </c>
      <c r="H51" s="315"/>
      <c r="I51" s="316"/>
      <c r="J51" s="40" t="b">
        <v>0</v>
      </c>
    </row>
    <row r="52" spans="1:10" ht="25" customHeight="1" x14ac:dyDescent="0.35">
      <c r="A52" s="124"/>
      <c r="B52" s="207"/>
      <c r="C52" s="207"/>
      <c r="D52" s="207"/>
      <c r="E52" s="365" t="s">
        <v>252</v>
      </c>
      <c r="F52" s="365" t="b">
        <v>0</v>
      </c>
      <c r="G52" s="122" t="b">
        <v>0</v>
      </c>
      <c r="H52" s="315"/>
      <c r="I52" s="316"/>
      <c r="J52" s="40" t="b">
        <v>0</v>
      </c>
    </row>
    <row r="53" spans="1:10" ht="25" customHeight="1" x14ac:dyDescent="0.35">
      <c r="A53" s="124"/>
      <c r="B53" s="207" t="s">
        <v>253</v>
      </c>
      <c r="C53" s="207"/>
      <c r="D53" s="207"/>
      <c r="E53" s="352"/>
      <c r="F53" s="352"/>
      <c r="G53" s="352"/>
      <c r="H53" s="352"/>
      <c r="I53" s="353"/>
      <c r="J53" s="112" t="b">
        <v>0</v>
      </c>
    </row>
    <row r="54" spans="1:10" ht="25" customHeight="1" x14ac:dyDescent="0.35">
      <c r="A54" s="124"/>
      <c r="B54" s="207" t="s">
        <v>254</v>
      </c>
      <c r="C54" s="207"/>
      <c r="D54" s="207"/>
      <c r="E54" s="352"/>
      <c r="F54" s="352"/>
      <c r="G54" s="352"/>
      <c r="H54" s="352"/>
      <c r="I54" s="353"/>
      <c r="J54" s="112" t="b">
        <v>0</v>
      </c>
    </row>
    <row r="55" spans="1:10" ht="30" customHeight="1" x14ac:dyDescent="0.35">
      <c r="A55" s="125"/>
      <c r="B55" s="207" t="s">
        <v>255</v>
      </c>
      <c r="C55" s="207"/>
      <c r="D55" s="207"/>
      <c r="E55" s="326"/>
      <c r="F55" s="373"/>
      <c r="G55" s="374"/>
      <c r="H55" s="374"/>
      <c r="I55" s="375"/>
      <c r="J55" s="376" t="b">
        <v>0</v>
      </c>
    </row>
    <row r="56" spans="1:10" ht="17.5" customHeight="1" x14ac:dyDescent="0.35">
      <c r="A56" s="125"/>
      <c r="B56" s="207"/>
      <c r="C56" s="207"/>
      <c r="D56" s="207"/>
      <c r="E56" s="372"/>
      <c r="F56" s="369"/>
      <c r="G56" s="370"/>
      <c r="H56" s="370"/>
      <c r="I56" s="371"/>
      <c r="J56" s="377"/>
    </row>
    <row r="57" spans="1:10" ht="26.15" customHeight="1" x14ac:dyDescent="0.35">
      <c r="A57" s="124"/>
      <c r="B57" s="207" t="s">
        <v>256</v>
      </c>
      <c r="C57" s="207"/>
      <c r="D57" s="207"/>
      <c r="E57" s="45" t="s">
        <v>257</v>
      </c>
      <c r="F57" s="369"/>
      <c r="G57" s="370"/>
      <c r="H57" s="370"/>
      <c r="I57" s="371"/>
      <c r="J57" s="40" t="b">
        <v>0</v>
      </c>
    </row>
    <row r="58" spans="1:10" ht="38.5" customHeight="1" x14ac:dyDescent="0.35">
      <c r="A58" s="124"/>
      <c r="B58" s="207"/>
      <c r="C58" s="207"/>
      <c r="D58" s="207"/>
      <c r="E58" s="45" t="s">
        <v>258</v>
      </c>
      <c r="F58" s="369"/>
      <c r="G58" s="370"/>
      <c r="H58" s="370"/>
      <c r="I58" s="371"/>
      <c r="J58" s="40" t="b">
        <v>0</v>
      </c>
    </row>
    <row r="59" spans="1:10" ht="38.5" customHeight="1" x14ac:dyDescent="0.35">
      <c r="A59" s="124"/>
      <c r="B59" s="207" t="s">
        <v>259</v>
      </c>
      <c r="C59" s="207"/>
      <c r="D59" s="207"/>
      <c r="E59" s="378"/>
      <c r="F59" s="378"/>
      <c r="G59" s="378"/>
      <c r="H59" s="378"/>
      <c r="I59" s="378"/>
      <c r="J59" s="174" t="b">
        <v>0</v>
      </c>
    </row>
    <row r="60" spans="1:10" ht="38.5" customHeight="1" x14ac:dyDescent="0.35">
      <c r="A60" s="127"/>
      <c r="B60" s="53" t="s">
        <v>260</v>
      </c>
      <c r="C60" s="53"/>
      <c r="D60" s="53"/>
      <c r="E60" s="58" t="s">
        <v>261</v>
      </c>
      <c r="F60" s="356" t="s">
        <v>262</v>
      </c>
      <c r="G60" s="356"/>
      <c r="H60" s="356" t="s">
        <v>263</v>
      </c>
      <c r="I60" s="356"/>
      <c r="J60" s="54" t="s">
        <v>121</v>
      </c>
    </row>
    <row r="61" spans="1:10" ht="38.5" customHeight="1" x14ac:dyDescent="0.35">
      <c r="A61" s="126"/>
      <c r="B61" s="207" t="s">
        <v>264</v>
      </c>
      <c r="C61" s="207"/>
      <c r="D61" s="207"/>
      <c r="E61" s="109"/>
      <c r="F61" s="354" t="b">
        <v>0</v>
      </c>
      <c r="G61" s="354"/>
      <c r="H61" s="354" t="b">
        <v>0</v>
      </c>
      <c r="I61" s="355"/>
      <c r="J61" s="40" t="b">
        <v>0</v>
      </c>
    </row>
    <row r="62" spans="1:10" ht="38.5" customHeight="1" x14ac:dyDescent="0.35">
      <c r="A62" s="126"/>
      <c r="B62" s="207" t="s">
        <v>265</v>
      </c>
      <c r="C62" s="207"/>
      <c r="D62" s="207"/>
      <c r="E62" s="109"/>
      <c r="F62" s="354" t="b">
        <v>0</v>
      </c>
      <c r="G62" s="354"/>
      <c r="H62" s="354" t="b">
        <v>0</v>
      </c>
      <c r="I62" s="355"/>
      <c r="J62" s="40" t="b">
        <v>0</v>
      </c>
    </row>
    <row r="63" spans="1:10" ht="38.5" customHeight="1" x14ac:dyDescent="0.35">
      <c r="A63" s="126"/>
      <c r="B63" s="207" t="s">
        <v>266</v>
      </c>
      <c r="C63" s="207"/>
      <c r="D63" s="207"/>
      <c r="E63" s="109"/>
      <c r="F63" s="354" t="b">
        <v>0</v>
      </c>
      <c r="G63" s="354"/>
      <c r="H63" s="354" t="b">
        <v>0</v>
      </c>
      <c r="I63" s="355"/>
      <c r="J63" s="40" t="b">
        <v>0</v>
      </c>
    </row>
    <row r="64" spans="1:10" ht="38.5" customHeight="1" x14ac:dyDescent="0.35">
      <c r="A64" s="126"/>
      <c r="B64" s="207" t="s">
        <v>267</v>
      </c>
      <c r="C64" s="207"/>
      <c r="D64" s="207"/>
      <c r="E64" s="109"/>
      <c r="F64" s="354" t="b">
        <v>0</v>
      </c>
      <c r="G64" s="354"/>
      <c r="H64" s="354" t="b">
        <v>0</v>
      </c>
      <c r="I64" s="355"/>
      <c r="J64" s="40" t="b">
        <v>0</v>
      </c>
    </row>
    <row r="65" spans="1:11" ht="38.5" customHeight="1" x14ac:dyDescent="0.35">
      <c r="A65" s="126"/>
      <c r="B65" s="207" t="s">
        <v>268</v>
      </c>
      <c r="C65" s="207"/>
      <c r="D65" s="207"/>
      <c r="E65" s="109"/>
      <c r="F65" s="354" t="b">
        <v>0</v>
      </c>
      <c r="G65" s="354"/>
      <c r="H65" s="354" t="b">
        <v>0</v>
      </c>
      <c r="I65" s="355"/>
      <c r="J65" s="40" t="b">
        <v>0</v>
      </c>
    </row>
    <row r="66" spans="1:11" s="77" customFormat="1" ht="82" customHeight="1" x14ac:dyDescent="0.35">
      <c r="B66" s="207" t="s">
        <v>137</v>
      </c>
      <c r="C66" s="207"/>
      <c r="D66" s="207"/>
      <c r="E66" s="219"/>
      <c r="F66" s="220"/>
      <c r="G66" s="220"/>
      <c r="H66" s="220"/>
      <c r="I66" s="220"/>
      <c r="J66" s="220"/>
      <c r="K66" s="85"/>
    </row>
    <row r="67" spans="1:11" ht="26.5" customHeight="1" x14ac:dyDescent="0.35">
      <c r="F67" s="1"/>
    </row>
    <row r="68" spans="1:11" x14ac:dyDescent="0.35">
      <c r="B68" s="380" t="s">
        <v>269</v>
      </c>
      <c r="C68" s="380"/>
      <c r="D68" s="380"/>
    </row>
  </sheetData>
  <mergeCells count="100">
    <mergeCell ref="B68:D68"/>
    <mergeCell ref="I1:K3"/>
    <mergeCell ref="I29:K31"/>
    <mergeCell ref="H17:J17"/>
    <mergeCell ref="B61:D61"/>
    <mergeCell ref="H15:J15"/>
    <mergeCell ref="H16:J16"/>
    <mergeCell ref="C3:E3"/>
    <mergeCell ref="C4:F4"/>
    <mergeCell ref="C10:E11"/>
    <mergeCell ref="F10:J11"/>
    <mergeCell ref="C12:E13"/>
    <mergeCell ref="F12:J13"/>
    <mergeCell ref="D5:E5"/>
    <mergeCell ref="D6:E6"/>
    <mergeCell ref="F9:J9"/>
    <mergeCell ref="E59:I59"/>
    <mergeCell ref="B46:D47"/>
    <mergeCell ref="B39:D45"/>
    <mergeCell ref="E44:F44"/>
    <mergeCell ref="E45:F45"/>
    <mergeCell ref="E46:F46"/>
    <mergeCell ref="E47:F47"/>
    <mergeCell ref="H47:I47"/>
    <mergeCell ref="E40:F40"/>
    <mergeCell ref="E41:F41"/>
    <mergeCell ref="J55:J56"/>
    <mergeCell ref="H51:I51"/>
    <mergeCell ref="H52:I52"/>
    <mergeCell ref="E43:F43"/>
    <mergeCell ref="B64:D64"/>
    <mergeCell ref="F62:G62"/>
    <mergeCell ref="H62:I62"/>
    <mergeCell ref="F63:G63"/>
    <mergeCell ref="H63:I63"/>
    <mergeCell ref="F64:G64"/>
    <mergeCell ref="B54:D54"/>
    <mergeCell ref="E54:I54"/>
    <mergeCell ref="B53:D53"/>
    <mergeCell ref="F58:I58"/>
    <mergeCell ref="E53:I53"/>
    <mergeCell ref="B59:D59"/>
    <mergeCell ref="A39:A45"/>
    <mergeCell ref="B48:D48"/>
    <mergeCell ref="E48:I48"/>
    <mergeCell ref="F49:I49"/>
    <mergeCell ref="F57:I57"/>
    <mergeCell ref="E50:F50"/>
    <mergeCell ref="E51:F51"/>
    <mergeCell ref="E52:F52"/>
    <mergeCell ref="B49:D49"/>
    <mergeCell ref="B50:D52"/>
    <mergeCell ref="H50:I50"/>
    <mergeCell ref="B55:D56"/>
    <mergeCell ref="B57:D58"/>
    <mergeCell ref="E55:E56"/>
    <mergeCell ref="F55:I56"/>
    <mergeCell ref="H46:I46"/>
    <mergeCell ref="K12:K13"/>
    <mergeCell ref="H41:I41"/>
    <mergeCell ref="H43:I43"/>
    <mergeCell ref="H44:I44"/>
    <mergeCell ref="H45:I45"/>
    <mergeCell ref="E42:I42"/>
    <mergeCell ref="C31:E31"/>
    <mergeCell ref="C32:F32"/>
    <mergeCell ref="D33:E33"/>
    <mergeCell ref="D34:E34"/>
    <mergeCell ref="F37:I37"/>
    <mergeCell ref="E39:F39"/>
    <mergeCell ref="C14:E14"/>
    <mergeCell ref="F14:J14"/>
    <mergeCell ref="K10:K11"/>
    <mergeCell ref="C15:E18"/>
    <mergeCell ref="H39:I39"/>
    <mergeCell ref="H40:I40"/>
    <mergeCell ref="E38:I38"/>
    <mergeCell ref="H26:J26"/>
    <mergeCell ref="H25:J25"/>
    <mergeCell ref="C19:E21"/>
    <mergeCell ref="C22:E26"/>
    <mergeCell ref="H18:J18"/>
    <mergeCell ref="G21:J21"/>
    <mergeCell ref="G20:J20"/>
    <mergeCell ref="H24:J24"/>
    <mergeCell ref="H23:J23"/>
    <mergeCell ref="H22:J22"/>
    <mergeCell ref="H19:J19"/>
    <mergeCell ref="B66:D66"/>
    <mergeCell ref="E66:J66"/>
    <mergeCell ref="H64:I64"/>
    <mergeCell ref="H60:I60"/>
    <mergeCell ref="F61:G61"/>
    <mergeCell ref="H61:I61"/>
    <mergeCell ref="F65:G65"/>
    <mergeCell ref="H65:I65"/>
    <mergeCell ref="F60:G60"/>
    <mergeCell ref="B65:D65"/>
    <mergeCell ref="B62:D62"/>
    <mergeCell ref="B63:D63"/>
  </mergeCells>
  <dataValidations count="1">
    <dataValidation type="list" allowBlank="1" showInputMessage="1" showErrorMessage="1" sqref="E55 E49 E61:E65" xr:uid="{B474AD98-257B-418A-8598-9F8C61FD3550}">
      <formula1>"Yes, No"</formula1>
    </dataValidation>
  </dataValidations>
  <hyperlinks>
    <hyperlink ref="I1:K3" location="HOME!A1" display="HOME!A1" xr:uid="{687E285F-562D-4E92-AB02-9D4CD4782E2E}"/>
  </hyperlinks>
  <pageMargins left="0.25" right="0.25" top="0.75" bottom="0.75" header="0.3" footer="0.3"/>
  <pageSetup paperSize="9" scale="94" orientation="portrait" r:id="rId1"/>
  <rowBreaks count="2" manualBreakCount="2">
    <brk id="28" max="16383" man="1"/>
    <brk id="5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CBC1-B666-462B-9B95-D4B3AFF53CA7}">
  <sheetPr>
    <tabColor theme="8"/>
    <pageSetUpPr fitToPage="1"/>
  </sheetPr>
  <dimension ref="A1:W23"/>
  <sheetViews>
    <sheetView zoomScale="85" zoomScaleNormal="85" workbookViewId="0">
      <selection activeCell="L21" sqref="L21"/>
    </sheetView>
  </sheetViews>
  <sheetFormatPr baseColWidth="10" defaultColWidth="8.7265625" defaultRowHeight="14.5" x14ac:dyDescent="0.35"/>
  <cols>
    <col min="1" max="1" width="2.453125" style="77" customWidth="1"/>
    <col min="2" max="2" width="11.7265625" style="77" customWidth="1"/>
    <col min="3" max="3" width="8.7265625" style="77" customWidth="1"/>
    <col min="4" max="4" width="9.81640625" style="77" customWidth="1"/>
    <col min="5" max="5" width="9.26953125" style="80" customWidth="1"/>
    <col min="6" max="6" width="9.453125" style="77" customWidth="1"/>
    <col min="7" max="8" width="8.81640625" style="77" customWidth="1"/>
    <col min="9" max="10" width="9.54296875" style="77" customWidth="1"/>
    <col min="11" max="11" width="9.26953125" style="77" customWidth="1"/>
    <col min="12" max="12" width="11.7265625" style="77" customWidth="1"/>
    <col min="13" max="13" width="8.7265625" style="77"/>
    <col min="14" max="14" width="9.81640625" style="77" customWidth="1"/>
    <col min="15" max="15" width="9.26953125" style="80" customWidth="1"/>
    <col min="16" max="16" width="9.453125" style="77" customWidth="1"/>
    <col min="17" max="18" width="8.81640625" style="77" customWidth="1"/>
    <col min="19" max="20" width="9.54296875" style="77" customWidth="1"/>
    <col min="21" max="16384" width="8.7265625" style="77"/>
  </cols>
  <sheetData>
    <row r="1" spans="1:10" x14ac:dyDescent="0.35">
      <c r="A1" s="188"/>
      <c r="B1" s="188"/>
      <c r="C1" s="188"/>
      <c r="D1" s="188"/>
      <c r="E1" s="189"/>
      <c r="H1" s="386" t="e" vm="3">
        <v>#VALUE!</v>
      </c>
      <c r="I1" s="386"/>
      <c r="J1" s="386"/>
    </row>
    <row r="2" spans="1:10" ht="18.5" x14ac:dyDescent="0.45">
      <c r="A2" s="188"/>
      <c r="B2" s="387" t="s">
        <v>116</v>
      </c>
      <c r="C2" s="387"/>
      <c r="D2" s="188"/>
      <c r="E2" s="189"/>
      <c r="H2" s="386"/>
      <c r="I2" s="386"/>
      <c r="J2" s="386"/>
    </row>
    <row r="3" spans="1:10" ht="21" customHeight="1" x14ac:dyDescent="0.45">
      <c r="A3" s="188"/>
      <c r="B3" s="387" t="s">
        <v>326</v>
      </c>
      <c r="C3" s="387"/>
      <c r="D3" s="387"/>
      <c r="E3" s="190"/>
      <c r="H3" s="386"/>
      <c r="I3" s="386"/>
      <c r="J3" s="386"/>
    </row>
    <row r="4" spans="1:10" ht="21" customHeight="1" x14ac:dyDescent="0.45">
      <c r="A4" s="188"/>
      <c r="B4" s="387" t="s">
        <v>327</v>
      </c>
      <c r="C4" s="387"/>
      <c r="D4" s="387"/>
      <c r="E4" s="387"/>
    </row>
    <row r="5" spans="1:10" ht="14.5" customHeight="1" x14ac:dyDescent="0.35">
      <c r="A5" s="188"/>
      <c r="B5" s="388" t="s">
        <v>36</v>
      </c>
      <c r="C5" s="384"/>
      <c r="D5" s="384"/>
      <c r="E5" s="189"/>
    </row>
    <row r="6" spans="1:10" ht="14.5" customHeight="1" x14ac:dyDescent="0.35">
      <c r="A6" s="188"/>
      <c r="B6" s="388"/>
      <c r="C6" s="384"/>
      <c r="D6" s="384"/>
      <c r="E6" s="189"/>
    </row>
    <row r="7" spans="1:10" x14ac:dyDescent="0.35">
      <c r="A7" s="188"/>
      <c r="B7" s="191" t="s">
        <v>118</v>
      </c>
      <c r="C7" s="383"/>
      <c r="D7" s="384"/>
      <c r="E7" s="189"/>
    </row>
    <row r="8" spans="1:10" x14ac:dyDescent="0.35">
      <c r="A8" s="188"/>
      <c r="B8" s="188"/>
      <c r="C8" s="188"/>
      <c r="D8" s="188"/>
      <c r="E8" s="189"/>
    </row>
    <row r="10" spans="1:10" s="80" customFormat="1" ht="33.65" customHeight="1" x14ac:dyDescent="0.35">
      <c r="B10" s="385" t="s">
        <v>328</v>
      </c>
      <c r="C10" s="385"/>
      <c r="D10" s="385"/>
      <c r="E10" s="189"/>
      <c r="F10" s="385" t="s">
        <v>120</v>
      </c>
      <c r="G10" s="385"/>
      <c r="H10" s="385"/>
      <c r="I10" s="385"/>
      <c r="J10" s="192" t="s">
        <v>121</v>
      </c>
    </row>
    <row r="11" spans="1:10" s="80" customFormat="1" ht="33.65" customHeight="1" x14ac:dyDescent="0.35">
      <c r="B11" s="207" t="s">
        <v>329</v>
      </c>
      <c r="C11" s="207"/>
      <c r="D11" s="207"/>
      <c r="E11" s="193"/>
      <c r="F11" s="381"/>
      <c r="G11" s="381"/>
      <c r="H11" s="381"/>
      <c r="I11" s="382"/>
      <c r="J11" s="84" t="b">
        <v>0</v>
      </c>
    </row>
    <row r="12" spans="1:10" ht="29.15" customHeight="1" x14ac:dyDescent="0.35">
      <c r="B12" s="207" t="s">
        <v>330</v>
      </c>
      <c r="C12" s="207"/>
      <c r="D12" s="207"/>
      <c r="E12" s="352"/>
      <c r="F12" s="352"/>
      <c r="G12" s="352"/>
      <c r="H12" s="352"/>
      <c r="I12" s="353"/>
      <c r="J12" s="84" t="b">
        <v>0</v>
      </c>
    </row>
    <row r="13" spans="1:10" ht="29.15" customHeight="1" x14ac:dyDescent="0.35">
      <c r="B13" s="207" t="s">
        <v>331</v>
      </c>
      <c r="C13" s="207"/>
      <c r="D13" s="207"/>
      <c r="E13" s="352"/>
      <c r="F13" s="352"/>
      <c r="G13" s="352"/>
      <c r="H13" s="352"/>
      <c r="I13" s="353"/>
      <c r="J13" s="86" t="b">
        <v>0</v>
      </c>
    </row>
    <row r="14" spans="1:10" ht="33.65" customHeight="1" x14ac:dyDescent="0.35">
      <c r="B14" s="207" t="s">
        <v>332</v>
      </c>
      <c r="C14" s="207"/>
      <c r="D14" s="207"/>
      <c r="E14" s="352"/>
      <c r="F14" s="352"/>
      <c r="G14" s="352"/>
      <c r="H14" s="352"/>
      <c r="I14" s="353"/>
      <c r="J14" s="86" t="b">
        <v>0</v>
      </c>
    </row>
    <row r="15" spans="1:10" ht="29.15" customHeight="1" x14ac:dyDescent="0.35">
      <c r="B15" s="207" t="s">
        <v>333</v>
      </c>
      <c r="C15" s="207"/>
      <c r="D15" s="207"/>
      <c r="E15" s="114"/>
      <c r="F15" s="218"/>
      <c r="G15" s="218"/>
      <c r="H15" s="218"/>
      <c r="I15" s="218"/>
      <c r="J15" s="86" t="b">
        <v>0</v>
      </c>
    </row>
    <row r="16" spans="1:10" ht="29.15" customHeight="1" x14ac:dyDescent="0.35">
      <c r="B16" s="207" t="s">
        <v>334</v>
      </c>
      <c r="C16" s="207"/>
      <c r="D16" s="207"/>
      <c r="E16" s="114"/>
      <c r="F16" s="218"/>
      <c r="G16" s="218"/>
      <c r="H16" s="218"/>
      <c r="I16" s="218"/>
      <c r="J16" s="86" t="b">
        <v>0</v>
      </c>
    </row>
    <row r="17" spans="2:23" s="1" customFormat="1" ht="35.5" customHeight="1" x14ac:dyDescent="0.35">
      <c r="B17" s="207" t="s">
        <v>335</v>
      </c>
      <c r="C17" s="207"/>
      <c r="D17" s="207"/>
      <c r="E17" s="55" t="s">
        <v>336</v>
      </c>
      <c r="F17" s="111" t="b">
        <v>0</v>
      </c>
      <c r="G17" s="315"/>
      <c r="H17" s="315"/>
      <c r="I17" s="316"/>
      <c r="J17" s="40" t="b">
        <v>0</v>
      </c>
      <c r="K17" s="13"/>
      <c r="W17" s="13"/>
    </row>
    <row r="18" spans="2:23" s="1" customFormat="1" ht="35.5" customHeight="1" x14ac:dyDescent="0.35">
      <c r="B18" s="207"/>
      <c r="C18" s="207"/>
      <c r="D18" s="207"/>
      <c r="E18" s="187" t="s">
        <v>337</v>
      </c>
      <c r="F18" s="111" t="b">
        <v>0</v>
      </c>
      <c r="G18" s="315"/>
      <c r="H18" s="315"/>
      <c r="I18" s="316"/>
      <c r="J18" s="40" t="b">
        <v>0</v>
      </c>
      <c r="K18" s="13"/>
      <c r="W18" s="13"/>
    </row>
    <row r="19" spans="2:23" s="1" customFormat="1" ht="35.5" customHeight="1" x14ac:dyDescent="0.35">
      <c r="B19" s="207"/>
      <c r="C19" s="207"/>
      <c r="D19" s="207"/>
      <c r="E19" s="187" t="s">
        <v>338</v>
      </c>
      <c r="F19" s="111" t="b">
        <v>0</v>
      </c>
      <c r="G19" s="315"/>
      <c r="H19" s="315"/>
      <c r="I19" s="316"/>
      <c r="J19" s="40" t="b">
        <v>0</v>
      </c>
      <c r="K19" s="13"/>
      <c r="W19" s="13"/>
    </row>
    <row r="20" spans="2:23" s="1" customFormat="1" ht="35.5" customHeight="1" x14ac:dyDescent="0.35">
      <c r="B20" s="207"/>
      <c r="C20" s="207"/>
      <c r="D20" s="207"/>
      <c r="E20" s="45" t="s">
        <v>133</v>
      </c>
      <c r="F20" s="111" t="b">
        <v>0</v>
      </c>
      <c r="G20" s="315"/>
      <c r="H20" s="315"/>
      <c r="I20" s="316"/>
      <c r="J20" s="40" t="b">
        <v>0</v>
      </c>
      <c r="K20" s="13"/>
      <c r="W20" s="13"/>
    </row>
    <row r="21" spans="2:23" ht="83.15" customHeight="1" x14ac:dyDescent="0.35">
      <c r="B21" s="207" t="s">
        <v>339</v>
      </c>
      <c r="C21" s="207"/>
      <c r="D21" s="208"/>
      <c r="E21" s="224"/>
      <c r="F21" s="225"/>
      <c r="G21" s="225"/>
      <c r="H21" s="225"/>
      <c r="I21" s="215"/>
      <c r="J21" s="84" t="b">
        <v>0</v>
      </c>
    </row>
    <row r="23" spans="2:23" ht="43.5" customHeight="1" x14ac:dyDescent="0.35">
      <c r="B23" s="380" t="s">
        <v>269</v>
      </c>
      <c r="C23" s="380"/>
      <c r="D23" s="380"/>
    </row>
  </sheetData>
  <mergeCells count="29">
    <mergeCell ref="H1:J3"/>
    <mergeCell ref="B2:C2"/>
    <mergeCell ref="B3:D3"/>
    <mergeCell ref="B4:E4"/>
    <mergeCell ref="B5:B6"/>
    <mergeCell ref="C5:D6"/>
    <mergeCell ref="F15:I15"/>
    <mergeCell ref="C7:D7"/>
    <mergeCell ref="B10:D10"/>
    <mergeCell ref="F10:I10"/>
    <mergeCell ref="B11:D11"/>
    <mergeCell ref="B12:D12"/>
    <mergeCell ref="E12:I12"/>
    <mergeCell ref="B21:D21"/>
    <mergeCell ref="E21:I21"/>
    <mergeCell ref="B23:D23"/>
    <mergeCell ref="F11:I11"/>
    <mergeCell ref="B16:D16"/>
    <mergeCell ref="F16:I16"/>
    <mergeCell ref="B17:D20"/>
    <mergeCell ref="G17:I17"/>
    <mergeCell ref="G18:I18"/>
    <mergeCell ref="G19:I19"/>
    <mergeCell ref="G20:I20"/>
    <mergeCell ref="B13:D13"/>
    <mergeCell ref="E13:I13"/>
    <mergeCell ref="B14:D14"/>
    <mergeCell ref="E14:I14"/>
    <mergeCell ref="B15:D15"/>
  </mergeCells>
  <dataValidations count="1">
    <dataValidation type="list" allowBlank="1" showInputMessage="1" showErrorMessage="1" sqref="E15:E16" xr:uid="{C41B754B-EC30-4590-8A0E-6AF68981840A}">
      <formula1>"Yes, No"</formula1>
    </dataValidation>
  </dataValidations>
  <hyperlinks>
    <hyperlink ref="H1:J3" location="HOME!Print_Area" display="HOME!Print_Area" xr:uid="{96DD94DC-DAE4-4BAF-9617-21C06FB9E99E}"/>
  </hyperlinks>
  <pageMargins left="0.7" right="0.7" top="0.75" bottom="0.75" header="0.3" footer="0.3"/>
  <pageSetup paperSize="9" fitToHeight="0" orientation="portrait" r:id="rId1"/>
  <rowBreaks count="1" manualBreakCount="1">
    <brk id="22" max="16383" man="1"/>
  </rowBreaks>
  <colBreaks count="1" manualBreakCount="1">
    <brk id="11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D5A27-313C-46AA-952B-5B11EFD0C013}">
  <sheetPr>
    <tabColor rgb="FF00B050"/>
    <pageSetUpPr fitToPage="1"/>
  </sheetPr>
  <dimension ref="A1:K21"/>
  <sheetViews>
    <sheetView view="pageBreakPreview" zoomScale="60" zoomScaleNormal="95" workbookViewId="0">
      <selection activeCell="F12" sqref="F12:I12"/>
    </sheetView>
  </sheetViews>
  <sheetFormatPr baseColWidth="10" defaultColWidth="8.7265625" defaultRowHeight="14.5" x14ac:dyDescent="0.35"/>
  <cols>
    <col min="1" max="1" width="2.453125" style="1" customWidth="1"/>
    <col min="2" max="2" width="11.7265625" style="1" customWidth="1"/>
    <col min="3" max="3" width="8.7265625" style="1" customWidth="1"/>
    <col min="4" max="4" width="9.81640625" style="1" customWidth="1"/>
    <col min="5" max="5" width="9.26953125" style="7" customWidth="1"/>
    <col min="6" max="6" width="9.453125" style="1" customWidth="1"/>
    <col min="7" max="8" width="8.81640625" style="1" customWidth="1"/>
    <col min="9" max="10" width="9.54296875" style="1" customWidth="1"/>
    <col min="11" max="16384" width="8.7265625" style="1"/>
  </cols>
  <sheetData>
    <row r="1" spans="1:11" x14ac:dyDescent="0.35">
      <c r="A1" s="59"/>
      <c r="B1" s="59"/>
      <c r="C1" s="59"/>
      <c r="D1" s="59"/>
      <c r="E1" s="60"/>
      <c r="H1" s="214" t="e" vm="3">
        <v>#VALUE!</v>
      </c>
      <c r="I1" s="214"/>
      <c r="J1" s="214"/>
    </row>
    <row r="2" spans="1:11" ht="18.5" x14ac:dyDescent="0.45">
      <c r="A2" s="59"/>
      <c r="B2" s="61" t="s">
        <v>116</v>
      </c>
      <c r="C2" s="59"/>
      <c r="D2" s="59"/>
      <c r="E2" s="60"/>
      <c r="H2" s="214"/>
      <c r="I2" s="214"/>
      <c r="J2" s="214"/>
    </row>
    <row r="3" spans="1:11" ht="18.5" x14ac:dyDescent="0.45">
      <c r="A3" s="59"/>
      <c r="B3" s="61" t="s">
        <v>270</v>
      </c>
      <c r="C3" s="59"/>
      <c r="D3" s="59"/>
      <c r="E3" s="60"/>
      <c r="H3" s="214"/>
      <c r="I3" s="214"/>
      <c r="J3" s="214"/>
    </row>
    <row r="4" spans="1:11" x14ac:dyDescent="0.35">
      <c r="A4" s="59"/>
      <c r="B4" s="37" t="s">
        <v>36</v>
      </c>
      <c r="C4" s="212"/>
      <c r="D4" s="212"/>
      <c r="E4" s="60"/>
    </row>
    <row r="5" spans="1:11" x14ac:dyDescent="0.35">
      <c r="A5" s="59"/>
      <c r="B5" s="37" t="s">
        <v>118</v>
      </c>
      <c r="C5" s="211"/>
      <c r="D5" s="212"/>
      <c r="E5" s="60"/>
    </row>
    <row r="6" spans="1:11" x14ac:dyDescent="0.35">
      <c r="A6" s="59"/>
      <c r="B6" s="59"/>
      <c r="C6" s="59"/>
      <c r="D6" s="59"/>
      <c r="E6" s="60"/>
    </row>
    <row r="8" spans="1:11" s="7" customFormat="1" ht="42" customHeight="1" x14ac:dyDescent="0.35">
      <c r="B8" s="391" t="s">
        <v>271</v>
      </c>
      <c r="C8" s="391"/>
      <c r="D8" s="391"/>
      <c r="E8" s="60"/>
      <c r="F8" s="390" t="s">
        <v>120</v>
      </c>
      <c r="G8" s="390"/>
      <c r="H8" s="390"/>
      <c r="I8" s="390"/>
      <c r="J8" s="62" t="s">
        <v>121</v>
      </c>
      <c r="K8" s="11"/>
    </row>
    <row r="9" spans="1:11" ht="29.15" customHeight="1" x14ac:dyDescent="0.35">
      <c r="B9" s="207" t="s">
        <v>272</v>
      </c>
      <c r="C9" s="207"/>
      <c r="D9" s="207"/>
      <c r="E9" s="134"/>
      <c r="F9" s="218"/>
      <c r="G9" s="218"/>
      <c r="H9" s="218"/>
      <c r="I9" s="218"/>
      <c r="J9" s="39" t="b">
        <v>0</v>
      </c>
      <c r="K9" s="13"/>
    </row>
    <row r="10" spans="1:11" ht="29.15" customHeight="1" x14ac:dyDescent="0.35">
      <c r="B10" s="207" t="s">
        <v>273</v>
      </c>
      <c r="C10" s="207"/>
      <c r="D10" s="207"/>
      <c r="E10" s="352"/>
      <c r="F10" s="352"/>
      <c r="G10" s="352"/>
      <c r="H10" s="352"/>
      <c r="I10" s="353"/>
      <c r="J10" s="40" t="b">
        <v>0</v>
      </c>
      <c r="K10" s="13"/>
    </row>
    <row r="11" spans="1:11" ht="30.65" customHeight="1" x14ac:dyDescent="0.35">
      <c r="B11" s="207" t="s">
        <v>274</v>
      </c>
      <c r="C11" s="207"/>
      <c r="D11" s="207"/>
      <c r="E11" s="134"/>
      <c r="F11" s="389"/>
      <c r="G11" s="389"/>
      <c r="H11" s="389"/>
      <c r="I11" s="389"/>
      <c r="J11" s="40" t="b">
        <v>0</v>
      </c>
      <c r="K11" s="13"/>
    </row>
    <row r="12" spans="1:11" ht="35.15" customHeight="1" x14ac:dyDescent="0.35">
      <c r="B12" s="207" t="s">
        <v>275</v>
      </c>
      <c r="C12" s="207"/>
      <c r="D12" s="207"/>
      <c r="E12" s="134"/>
      <c r="F12" s="389"/>
      <c r="G12" s="389"/>
      <c r="H12" s="389"/>
      <c r="I12" s="389"/>
      <c r="J12" s="40" t="b">
        <v>0</v>
      </c>
      <c r="K12" s="13"/>
    </row>
    <row r="13" spans="1:11" ht="35.15" customHeight="1" x14ac:dyDescent="0.35">
      <c r="B13" s="207" t="s">
        <v>276</v>
      </c>
      <c r="C13" s="207"/>
      <c r="D13" s="207"/>
      <c r="E13" s="352"/>
      <c r="F13" s="352"/>
      <c r="G13" s="352"/>
      <c r="H13" s="352"/>
      <c r="I13" s="353"/>
      <c r="J13" s="40" t="b">
        <v>0</v>
      </c>
      <c r="K13" s="13"/>
    </row>
    <row r="14" spans="1:11" ht="39" customHeight="1" x14ac:dyDescent="0.35">
      <c r="B14" s="207" t="s">
        <v>277</v>
      </c>
      <c r="C14" s="207"/>
      <c r="D14" s="207"/>
      <c r="E14" s="352"/>
      <c r="F14" s="352"/>
      <c r="G14" s="352"/>
      <c r="H14" s="352"/>
      <c r="I14" s="353"/>
      <c r="J14" s="40" t="b">
        <v>0</v>
      </c>
      <c r="K14" s="13"/>
    </row>
    <row r="15" spans="1:11" ht="30" customHeight="1" x14ac:dyDescent="0.35">
      <c r="B15" s="207" t="s">
        <v>278</v>
      </c>
      <c r="C15" s="207"/>
      <c r="D15" s="207"/>
      <c r="E15" s="134"/>
      <c r="F15" s="389"/>
      <c r="G15" s="389"/>
      <c r="H15" s="389"/>
      <c r="I15" s="389"/>
      <c r="J15" s="40" t="b">
        <v>0</v>
      </c>
      <c r="K15" s="13"/>
    </row>
    <row r="17" spans="2:10" ht="39.65" customHeight="1" x14ac:dyDescent="0.35">
      <c r="B17" s="390" t="s">
        <v>279</v>
      </c>
      <c r="C17" s="391"/>
      <c r="D17" s="391"/>
      <c r="E17" s="60"/>
      <c r="F17" s="390" t="s">
        <v>120</v>
      </c>
      <c r="G17" s="390"/>
      <c r="H17" s="390"/>
      <c r="I17" s="390"/>
      <c r="J17" s="62" t="s">
        <v>121</v>
      </c>
    </row>
    <row r="18" spans="2:10" ht="37.5" customHeight="1" x14ac:dyDescent="0.35">
      <c r="B18" s="207" t="s">
        <v>280</v>
      </c>
      <c r="C18" s="207"/>
      <c r="D18" s="207"/>
      <c r="E18" s="134"/>
      <c r="F18" s="218"/>
      <c r="G18" s="218"/>
      <c r="H18" s="218"/>
      <c r="I18" s="218"/>
      <c r="J18" s="39" t="b">
        <v>0</v>
      </c>
    </row>
    <row r="19" spans="2:10" ht="29.15" customHeight="1" x14ac:dyDescent="0.35">
      <c r="B19" s="207" t="s">
        <v>281</v>
      </c>
      <c r="C19" s="207"/>
      <c r="D19" s="207"/>
      <c r="E19" s="134"/>
      <c r="F19" s="389"/>
      <c r="G19" s="389"/>
      <c r="H19" s="389"/>
      <c r="I19" s="389"/>
      <c r="J19" s="40" t="b">
        <v>0</v>
      </c>
    </row>
    <row r="20" spans="2:10" ht="26.5" customHeight="1" x14ac:dyDescent="0.35">
      <c r="B20" s="207" t="s">
        <v>282</v>
      </c>
      <c r="C20" s="207"/>
      <c r="D20" s="207"/>
      <c r="E20" s="381"/>
      <c r="F20" s="381"/>
      <c r="G20" s="381"/>
      <c r="H20" s="381"/>
      <c r="I20" s="382"/>
      <c r="J20" s="40" t="b">
        <v>0</v>
      </c>
    </row>
    <row r="21" spans="2:10" ht="26.5" customHeight="1" x14ac:dyDescent="0.35">
      <c r="B21" s="207" t="s">
        <v>283</v>
      </c>
      <c r="C21" s="207"/>
      <c r="D21" s="207"/>
      <c r="E21" s="381"/>
      <c r="F21" s="381"/>
      <c r="G21" s="381"/>
      <c r="H21" s="381"/>
      <c r="I21" s="382"/>
      <c r="J21" s="40" t="b">
        <v>0</v>
      </c>
    </row>
  </sheetData>
  <mergeCells count="29">
    <mergeCell ref="H1:J3"/>
    <mergeCell ref="B8:D8"/>
    <mergeCell ref="F8:I8"/>
    <mergeCell ref="B9:D9"/>
    <mergeCell ref="F9:I9"/>
    <mergeCell ref="C4:D4"/>
    <mergeCell ref="C5:D5"/>
    <mergeCell ref="B10:D10"/>
    <mergeCell ref="E10:I10"/>
    <mergeCell ref="F11:I11"/>
    <mergeCell ref="F12:I12"/>
    <mergeCell ref="F15:I15"/>
    <mergeCell ref="B13:D13"/>
    <mergeCell ref="E13:I13"/>
    <mergeCell ref="B15:D15"/>
    <mergeCell ref="B11:D11"/>
    <mergeCell ref="B12:D12"/>
    <mergeCell ref="B14:D14"/>
    <mergeCell ref="E14:I14"/>
    <mergeCell ref="B18:D18"/>
    <mergeCell ref="F18:I18"/>
    <mergeCell ref="B17:D17"/>
    <mergeCell ref="F17:I17"/>
    <mergeCell ref="E20:I20"/>
    <mergeCell ref="B21:D21"/>
    <mergeCell ref="E21:I21"/>
    <mergeCell ref="B19:D19"/>
    <mergeCell ref="F19:I19"/>
    <mergeCell ref="B20:D20"/>
  </mergeCells>
  <dataValidations count="1">
    <dataValidation type="list" allowBlank="1" showInputMessage="1" showErrorMessage="1" sqref="E9 E15 E11:E12 E18:E19" xr:uid="{E53D8F72-3D68-4ECA-98B0-DD6456E06A8E}">
      <formula1>"Yes, No"</formula1>
    </dataValidation>
  </dataValidations>
  <hyperlinks>
    <hyperlink ref="H1:J3" location="HOME!A1" display="HOME!A1" xr:uid="{10E7F719-E4B4-4AAE-9370-1EFEB025DF61}"/>
  </hyperlinks>
  <pageMargins left="0.7" right="0.7" top="0.75" bottom="0.75" header="0.3" footer="0.3"/>
  <pageSetup scale="93" fitToHeight="0" orientation="portrait" r:id="rId1"/>
  <rowBreaks count="1" manualBreakCount="1">
    <brk id="22" max="16383" man="1"/>
  </rowBreaks>
  <colBreaks count="2" manualBreakCount="2">
    <brk id="10" max="1048575" man="1"/>
    <brk id="1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C8527-EEAB-470F-98AB-415DB6E91039}">
  <sheetPr>
    <tabColor rgb="FF0070C0"/>
    <pageSetUpPr fitToPage="1"/>
  </sheetPr>
  <dimension ref="A1:K47"/>
  <sheetViews>
    <sheetView view="pageBreakPreview" zoomScale="60" zoomScaleNormal="100" workbookViewId="0">
      <selection activeCell="R14" sqref="R14"/>
    </sheetView>
  </sheetViews>
  <sheetFormatPr baseColWidth="10" defaultColWidth="8.7265625" defaultRowHeight="14.5" x14ac:dyDescent="0.35"/>
  <cols>
    <col min="1" max="1" width="2.453125" style="1" customWidth="1"/>
    <col min="2" max="2" width="6.1796875" style="1" customWidth="1"/>
    <col min="3" max="3" width="11.7265625" style="1" customWidth="1"/>
    <col min="4" max="4" width="8.7265625" style="1" customWidth="1"/>
    <col min="5" max="5" width="4" style="1" customWidth="1"/>
    <col min="6" max="6" width="9.26953125" style="7" customWidth="1"/>
    <col min="7" max="7" width="9.453125" style="1" customWidth="1"/>
    <col min="8" max="8" width="8.81640625" style="1" customWidth="1"/>
    <col min="9" max="10" width="9.54296875" style="1" customWidth="1"/>
    <col min="11" max="11" width="8.7265625" style="1"/>
    <col min="12" max="13" width="9.81640625" style="1" customWidth="1"/>
    <col min="14" max="14" width="10.1796875" style="1" customWidth="1"/>
    <col min="15" max="15" width="15.1796875" style="1" customWidth="1"/>
    <col min="16" max="16" width="16.54296875" style="1" customWidth="1"/>
    <col min="17" max="16384" width="8.7265625" style="1"/>
  </cols>
  <sheetData>
    <row r="1" spans="1:11" x14ac:dyDescent="0.35">
      <c r="A1" s="65"/>
      <c r="B1" s="65"/>
      <c r="C1" s="65"/>
      <c r="D1" s="65"/>
      <c r="E1" s="65"/>
      <c r="H1" s="214" t="e" vm="3">
        <v>#VALUE!</v>
      </c>
      <c r="I1" s="214"/>
      <c r="J1" s="214"/>
    </row>
    <row r="2" spans="1:11" ht="18.5" x14ac:dyDescent="0.45">
      <c r="A2" s="65"/>
      <c r="B2" s="66" t="s">
        <v>284</v>
      </c>
      <c r="C2" s="66"/>
      <c r="D2" s="65"/>
      <c r="E2" s="65"/>
      <c r="H2" s="214"/>
      <c r="I2" s="214"/>
      <c r="J2" s="214"/>
    </row>
    <row r="3" spans="1:11" ht="18.5" x14ac:dyDescent="0.45">
      <c r="A3" s="65"/>
      <c r="B3" s="66"/>
      <c r="C3" s="66"/>
      <c r="D3" s="65"/>
      <c r="E3" s="65"/>
      <c r="H3" s="214"/>
      <c r="I3" s="214"/>
      <c r="J3" s="214"/>
    </row>
    <row r="4" spans="1:11" ht="18.5" x14ac:dyDescent="0.45">
      <c r="A4" s="65"/>
      <c r="B4" s="66"/>
      <c r="C4" s="66"/>
      <c r="D4" s="65"/>
      <c r="E4" s="65"/>
    </row>
    <row r="5" spans="1:11" x14ac:dyDescent="0.35">
      <c r="A5" s="65"/>
      <c r="B5" s="65"/>
      <c r="C5" s="65"/>
      <c r="D5" s="65"/>
      <c r="E5" s="65"/>
    </row>
    <row r="7" spans="1:11" s="7" customFormat="1" ht="28.5" customHeight="1" x14ac:dyDescent="0.35">
      <c r="B7" s="404" t="s">
        <v>285</v>
      </c>
      <c r="C7" s="67" t="s">
        <v>284</v>
      </c>
      <c r="D7" s="68"/>
      <c r="E7" s="69"/>
      <c r="F7" s="68"/>
      <c r="G7" s="68"/>
      <c r="H7" s="68"/>
      <c r="I7" s="410" t="s">
        <v>286</v>
      </c>
      <c r="J7" s="411"/>
      <c r="K7" s="13"/>
    </row>
    <row r="8" spans="1:11" s="7" customFormat="1" ht="36.65" customHeight="1" x14ac:dyDescent="0.35">
      <c r="B8" s="404"/>
      <c r="C8" s="409" t="s">
        <v>287</v>
      </c>
      <c r="D8" s="409"/>
      <c r="E8" s="409"/>
      <c r="F8" s="409"/>
      <c r="G8" s="67"/>
      <c r="H8" s="67"/>
      <c r="I8" s="412"/>
      <c r="J8" s="411"/>
      <c r="K8" s="13"/>
    </row>
    <row r="9" spans="1:11" ht="14.5" customHeight="1" x14ac:dyDescent="0.35">
      <c r="B9" s="404"/>
      <c r="C9" s="392" t="s">
        <v>288</v>
      </c>
      <c r="D9" s="392"/>
      <c r="E9" s="392"/>
      <c r="F9" s="392"/>
      <c r="G9" s="392"/>
      <c r="H9" s="393"/>
      <c r="I9" s="398"/>
      <c r="J9" s="399"/>
      <c r="K9" s="11"/>
    </row>
    <row r="10" spans="1:11" ht="14.5" customHeight="1" x14ac:dyDescent="0.35">
      <c r="B10" s="404"/>
      <c r="C10" s="392" t="s">
        <v>289</v>
      </c>
      <c r="D10" s="392"/>
      <c r="E10" s="392"/>
      <c r="F10" s="392"/>
      <c r="G10" s="392"/>
      <c r="H10" s="393"/>
      <c r="I10" s="398"/>
      <c r="J10" s="399"/>
      <c r="K10" s="11"/>
    </row>
    <row r="11" spans="1:11" ht="14.5" customHeight="1" x14ac:dyDescent="0.35">
      <c r="B11" s="404"/>
      <c r="C11" s="392" t="s">
        <v>290</v>
      </c>
      <c r="D11" s="392"/>
      <c r="E11" s="392"/>
      <c r="F11" s="392"/>
      <c r="G11" s="392"/>
      <c r="H11" s="393"/>
      <c r="I11" s="398"/>
      <c r="J11" s="399"/>
      <c r="K11" s="11"/>
    </row>
    <row r="12" spans="1:11" ht="14.5" customHeight="1" x14ac:dyDescent="0.35">
      <c r="B12" s="404"/>
      <c r="C12" s="392" t="s">
        <v>291</v>
      </c>
      <c r="D12" s="392"/>
      <c r="E12" s="392"/>
      <c r="F12" s="392"/>
      <c r="G12" s="392"/>
      <c r="H12" s="393"/>
      <c r="I12" s="398"/>
      <c r="J12" s="399"/>
      <c r="K12" s="11"/>
    </row>
    <row r="13" spans="1:11" ht="14.5" customHeight="1" x14ac:dyDescent="0.35">
      <c r="B13" s="404"/>
      <c r="C13" s="392" t="s">
        <v>292</v>
      </c>
      <c r="D13" s="392"/>
      <c r="E13" s="392"/>
      <c r="F13" s="392"/>
      <c r="G13" s="392"/>
      <c r="H13" s="393"/>
      <c r="I13" s="398"/>
      <c r="J13" s="399"/>
      <c r="K13" s="11"/>
    </row>
    <row r="14" spans="1:11" ht="14.5" customHeight="1" x14ac:dyDescent="0.35">
      <c r="B14" s="404"/>
      <c r="C14" s="392" t="s">
        <v>293</v>
      </c>
      <c r="D14" s="392"/>
      <c r="E14" s="392"/>
      <c r="F14" s="392"/>
      <c r="G14" s="392"/>
      <c r="H14" s="393"/>
      <c r="I14" s="398"/>
      <c r="J14" s="399"/>
      <c r="K14" s="11"/>
    </row>
    <row r="15" spans="1:11" x14ac:dyDescent="0.35">
      <c r="B15" s="404"/>
      <c r="C15" s="392" t="s">
        <v>294</v>
      </c>
      <c r="D15" s="392"/>
      <c r="E15" s="392"/>
      <c r="F15" s="392"/>
      <c r="G15" s="392"/>
      <c r="H15" s="393"/>
      <c r="I15" s="398"/>
      <c r="J15" s="399"/>
      <c r="K15" s="11"/>
    </row>
    <row r="16" spans="1:11" ht="14.5" customHeight="1" x14ac:dyDescent="0.35">
      <c r="B16" s="404"/>
      <c r="C16" s="392" t="s">
        <v>295</v>
      </c>
      <c r="D16" s="392"/>
      <c r="E16" s="392"/>
      <c r="F16" s="392"/>
      <c r="G16" s="392"/>
      <c r="H16" s="393"/>
      <c r="I16" s="398"/>
      <c r="J16" s="399"/>
      <c r="K16" s="11"/>
    </row>
    <row r="17" spans="1:11" ht="14.5" customHeight="1" x14ac:dyDescent="0.35">
      <c r="B17" s="404"/>
      <c r="C17" s="392" t="s">
        <v>296</v>
      </c>
      <c r="D17" s="392"/>
      <c r="E17" s="392"/>
      <c r="F17" s="392"/>
      <c r="G17" s="392"/>
      <c r="H17" s="393"/>
      <c r="I17" s="177"/>
      <c r="J17" s="178"/>
      <c r="K17" s="11"/>
    </row>
    <row r="18" spans="1:11" ht="14.5" customHeight="1" x14ac:dyDescent="0.35">
      <c r="B18" s="404"/>
      <c r="C18" s="392" t="s">
        <v>297</v>
      </c>
      <c r="D18" s="392"/>
      <c r="E18" s="392"/>
      <c r="F18" s="392"/>
      <c r="G18" s="392"/>
      <c r="H18" s="393"/>
      <c r="I18" s="398"/>
      <c r="J18" s="399"/>
      <c r="K18" s="11"/>
    </row>
    <row r="19" spans="1:11" ht="14.5" customHeight="1" x14ac:dyDescent="0.35">
      <c r="B19" s="404"/>
      <c r="C19" s="392" t="s">
        <v>298</v>
      </c>
      <c r="D19" s="392"/>
      <c r="E19" s="392"/>
      <c r="F19" s="392"/>
      <c r="G19" s="392"/>
      <c r="H19" s="393"/>
      <c r="I19" s="402"/>
      <c r="J19" s="397"/>
      <c r="K19" s="11"/>
    </row>
    <row r="20" spans="1:11" x14ac:dyDescent="0.35">
      <c r="B20" s="404"/>
      <c r="C20" s="392" t="s">
        <v>299</v>
      </c>
      <c r="D20" s="392"/>
      <c r="E20" s="392"/>
      <c r="F20" s="392"/>
      <c r="G20" s="392"/>
      <c r="H20" s="393"/>
      <c r="I20" s="396"/>
      <c r="J20" s="397"/>
      <c r="K20" s="11"/>
    </row>
    <row r="21" spans="1:11" ht="14.5" customHeight="1" x14ac:dyDescent="0.35">
      <c r="B21" s="404"/>
      <c r="C21" s="392" t="s">
        <v>300</v>
      </c>
      <c r="D21" s="392"/>
      <c r="E21" s="392"/>
      <c r="F21" s="392"/>
      <c r="G21" s="392"/>
      <c r="H21" s="393"/>
      <c r="I21" s="396"/>
      <c r="J21" s="397"/>
      <c r="K21" s="11"/>
    </row>
    <row r="22" spans="1:11" x14ac:dyDescent="0.35">
      <c r="B22" s="404"/>
      <c r="C22" s="392" t="s">
        <v>301</v>
      </c>
      <c r="D22" s="392"/>
      <c r="E22" s="392"/>
      <c r="F22" s="392"/>
      <c r="G22" s="392"/>
      <c r="H22" s="393"/>
      <c r="I22" s="396"/>
      <c r="J22" s="397"/>
      <c r="K22" s="11"/>
    </row>
    <row r="23" spans="1:11" ht="14.5" customHeight="1" x14ac:dyDescent="0.35">
      <c r="B23" s="404"/>
      <c r="C23" s="392" t="s">
        <v>302</v>
      </c>
      <c r="D23" s="392"/>
      <c r="E23" s="392"/>
      <c r="F23" s="392"/>
      <c r="G23" s="392"/>
      <c r="H23" s="393"/>
      <c r="I23" s="396"/>
      <c r="J23" s="397"/>
      <c r="K23" s="11"/>
    </row>
    <row r="24" spans="1:11" ht="21" customHeight="1" x14ac:dyDescent="0.35">
      <c r="B24" s="249" t="s">
        <v>303</v>
      </c>
      <c r="C24" s="249"/>
      <c r="D24" s="249"/>
      <c r="E24" s="249"/>
      <c r="F24" s="249"/>
      <c r="G24" s="249"/>
      <c r="H24" s="249"/>
      <c r="I24" s="249"/>
      <c r="J24" s="249"/>
      <c r="K24" s="249"/>
    </row>
    <row r="25" spans="1:11" x14ac:dyDescent="0.35">
      <c r="F25" s="1"/>
      <c r="G25" s="7"/>
    </row>
    <row r="26" spans="1:11" ht="34" customHeight="1" x14ac:dyDescent="0.35">
      <c r="A26" s="7"/>
      <c r="B26" s="72"/>
      <c r="C26" s="70"/>
      <c r="D26" s="71"/>
      <c r="E26" s="71"/>
      <c r="F26" s="403" t="s">
        <v>304</v>
      </c>
      <c r="G26" s="407"/>
      <c r="H26" s="407" t="s">
        <v>305</v>
      </c>
      <c r="I26" s="407"/>
      <c r="J26" s="407" t="s">
        <v>306</v>
      </c>
      <c r="K26" s="408"/>
    </row>
    <row r="27" spans="1:11" ht="26.5" customHeight="1" x14ac:dyDescent="0.35">
      <c r="B27" s="405" t="s">
        <v>307</v>
      </c>
      <c r="C27" s="405"/>
      <c r="D27" s="405"/>
      <c r="E27" s="406"/>
      <c r="F27" s="394"/>
      <c r="G27" s="395"/>
      <c r="H27" s="394"/>
      <c r="I27" s="395"/>
      <c r="J27" s="394"/>
      <c r="K27" s="395"/>
    </row>
    <row r="28" spans="1:11" x14ac:dyDescent="0.35">
      <c r="F28" s="1"/>
      <c r="G28" s="7"/>
    </row>
    <row r="29" spans="1:11" ht="34" customHeight="1" x14ac:dyDescent="0.35">
      <c r="A29" s="7"/>
      <c r="B29" s="403" t="s">
        <v>308</v>
      </c>
      <c r="C29" s="403"/>
      <c r="D29" s="403"/>
      <c r="E29" s="403"/>
      <c r="F29" s="403"/>
      <c r="G29" s="403"/>
      <c r="H29" s="403"/>
      <c r="I29" s="403"/>
      <c r="J29" s="403"/>
      <c r="K29" s="403"/>
    </row>
    <row r="30" spans="1:11" ht="14.5" customHeight="1" x14ac:dyDescent="0.35">
      <c r="B30" s="400"/>
      <c r="C30" s="401"/>
      <c r="D30" s="401"/>
      <c r="E30" s="401"/>
      <c r="F30" s="401"/>
      <c r="G30" s="401"/>
      <c r="H30" s="401"/>
      <c r="I30" s="401"/>
      <c r="J30" s="401"/>
      <c r="K30" s="401"/>
    </row>
    <row r="31" spans="1:11" x14ac:dyDescent="0.35">
      <c r="B31" s="401"/>
      <c r="C31" s="401"/>
      <c r="D31" s="401"/>
      <c r="E31" s="401"/>
      <c r="F31" s="401"/>
      <c r="G31" s="401"/>
      <c r="H31" s="401"/>
      <c r="I31" s="401"/>
      <c r="J31" s="401"/>
      <c r="K31" s="401"/>
    </row>
    <row r="32" spans="1:11" x14ac:dyDescent="0.35">
      <c r="B32" s="401"/>
      <c r="C32" s="401"/>
      <c r="D32" s="401"/>
      <c r="E32" s="401"/>
      <c r="F32" s="401"/>
      <c r="G32" s="401"/>
      <c r="H32" s="401"/>
      <c r="I32" s="401"/>
      <c r="J32" s="401"/>
      <c r="K32" s="401"/>
    </row>
    <row r="33" spans="2:11" x14ac:dyDescent="0.35">
      <c r="B33" s="401"/>
      <c r="C33" s="401"/>
      <c r="D33" s="401"/>
      <c r="E33" s="401"/>
      <c r="F33" s="401"/>
      <c r="G33" s="401"/>
      <c r="H33" s="401"/>
      <c r="I33" s="401"/>
      <c r="J33" s="401"/>
      <c r="K33" s="401"/>
    </row>
    <row r="34" spans="2:11" x14ac:dyDescent="0.35">
      <c r="B34" s="401"/>
      <c r="C34" s="401"/>
      <c r="D34" s="401"/>
      <c r="E34" s="401"/>
      <c r="F34" s="401"/>
      <c r="G34" s="401"/>
      <c r="H34" s="401"/>
      <c r="I34" s="401"/>
      <c r="J34" s="401"/>
      <c r="K34" s="401"/>
    </row>
    <row r="35" spans="2:11" x14ac:dyDescent="0.35">
      <c r="B35" s="401"/>
      <c r="C35" s="401"/>
      <c r="D35" s="401"/>
      <c r="E35" s="401"/>
      <c r="F35" s="401"/>
      <c r="G35" s="401"/>
      <c r="H35" s="401"/>
      <c r="I35" s="401"/>
      <c r="J35" s="401"/>
      <c r="K35" s="401"/>
    </row>
    <row r="36" spans="2:11" x14ac:dyDescent="0.35">
      <c r="B36" s="401"/>
      <c r="C36" s="401"/>
      <c r="D36" s="401"/>
      <c r="E36" s="401"/>
      <c r="F36" s="401"/>
      <c r="G36" s="401"/>
      <c r="H36" s="401"/>
      <c r="I36" s="401"/>
      <c r="J36" s="401"/>
      <c r="K36" s="401"/>
    </row>
    <row r="37" spans="2:11" x14ac:dyDescent="0.35">
      <c r="B37" s="401"/>
      <c r="C37" s="401"/>
      <c r="D37" s="401"/>
      <c r="E37" s="401"/>
      <c r="F37" s="401"/>
      <c r="G37" s="401"/>
      <c r="H37" s="401"/>
      <c r="I37" s="401"/>
      <c r="J37" s="401"/>
      <c r="K37" s="401"/>
    </row>
    <row r="39" spans="2:11" ht="32.15" customHeight="1" x14ac:dyDescent="0.35">
      <c r="B39" s="413" t="s">
        <v>309</v>
      </c>
      <c r="C39" s="413"/>
      <c r="D39" s="413"/>
      <c r="E39" s="413"/>
      <c r="F39" s="413"/>
      <c r="G39" s="413"/>
      <c r="H39" s="413"/>
      <c r="I39" s="413"/>
      <c r="J39" s="413"/>
      <c r="K39" s="413"/>
    </row>
    <row r="40" spans="2:11" x14ac:dyDescent="0.35">
      <c r="B40" s="400"/>
      <c r="C40" s="401"/>
      <c r="D40" s="401"/>
      <c r="E40" s="401"/>
      <c r="F40" s="401"/>
      <c r="G40" s="401"/>
      <c r="H40" s="401"/>
      <c r="I40" s="401"/>
      <c r="J40" s="401"/>
      <c r="K40" s="401"/>
    </row>
    <row r="41" spans="2:11" x14ac:dyDescent="0.35">
      <c r="B41" s="401"/>
      <c r="C41" s="401"/>
      <c r="D41" s="401"/>
      <c r="E41" s="401"/>
      <c r="F41" s="401"/>
      <c r="G41" s="401"/>
      <c r="H41" s="401"/>
      <c r="I41" s="401"/>
      <c r="J41" s="401"/>
      <c r="K41" s="401"/>
    </row>
    <row r="42" spans="2:11" x14ac:dyDescent="0.35">
      <c r="B42" s="401"/>
      <c r="C42" s="401"/>
      <c r="D42" s="401"/>
      <c r="E42" s="401"/>
      <c r="F42" s="401"/>
      <c r="G42" s="401"/>
      <c r="H42" s="401"/>
      <c r="I42" s="401"/>
      <c r="J42" s="401"/>
      <c r="K42" s="401"/>
    </row>
    <row r="43" spans="2:11" x14ac:dyDescent="0.35">
      <c r="B43" s="401"/>
      <c r="C43" s="401"/>
      <c r="D43" s="401"/>
      <c r="E43" s="401"/>
      <c r="F43" s="401"/>
      <c r="G43" s="401"/>
      <c r="H43" s="401"/>
      <c r="I43" s="401"/>
      <c r="J43" s="401"/>
      <c r="K43" s="401"/>
    </row>
    <row r="44" spans="2:11" x14ac:dyDescent="0.35">
      <c r="B44" s="401"/>
      <c r="C44" s="401"/>
      <c r="D44" s="401"/>
      <c r="E44" s="401"/>
      <c r="F44" s="401"/>
      <c r="G44" s="401"/>
      <c r="H44" s="401"/>
      <c r="I44" s="401"/>
      <c r="J44" s="401"/>
      <c r="K44" s="401"/>
    </row>
    <row r="45" spans="2:11" x14ac:dyDescent="0.35">
      <c r="B45" s="401"/>
      <c r="C45" s="401"/>
      <c r="D45" s="401"/>
      <c r="E45" s="401"/>
      <c r="F45" s="401"/>
      <c r="G45" s="401"/>
      <c r="H45" s="401"/>
      <c r="I45" s="401"/>
      <c r="J45" s="401"/>
      <c r="K45" s="401"/>
    </row>
    <row r="46" spans="2:11" x14ac:dyDescent="0.35">
      <c r="B46" s="401"/>
      <c r="C46" s="401"/>
      <c r="D46" s="401"/>
      <c r="E46" s="401"/>
      <c r="F46" s="401"/>
      <c r="G46" s="401"/>
      <c r="H46" s="401"/>
      <c r="I46" s="401"/>
      <c r="J46" s="401"/>
      <c r="K46" s="401"/>
    </row>
    <row r="47" spans="2:11" x14ac:dyDescent="0.35">
      <c r="B47" s="401"/>
      <c r="C47" s="401"/>
      <c r="D47" s="401"/>
      <c r="E47" s="401"/>
      <c r="F47" s="401"/>
      <c r="G47" s="401"/>
      <c r="H47" s="401"/>
      <c r="I47" s="401"/>
      <c r="J47" s="401"/>
      <c r="K47" s="401"/>
    </row>
  </sheetData>
  <mergeCells count="45">
    <mergeCell ref="H1:J3"/>
    <mergeCell ref="I15:J15"/>
    <mergeCell ref="C8:F8"/>
    <mergeCell ref="I7:J8"/>
    <mergeCell ref="B39:K39"/>
    <mergeCell ref="C9:H9"/>
    <mergeCell ref="C10:H10"/>
    <mergeCell ref="C11:H11"/>
    <mergeCell ref="C12:H12"/>
    <mergeCell ref="C14:H14"/>
    <mergeCell ref="C15:H15"/>
    <mergeCell ref="I9:J9"/>
    <mergeCell ref="I10:J10"/>
    <mergeCell ref="I11:J11"/>
    <mergeCell ref="I12:J12"/>
    <mergeCell ref="I14:J14"/>
    <mergeCell ref="B40:K47"/>
    <mergeCell ref="B24:K24"/>
    <mergeCell ref="C23:H23"/>
    <mergeCell ref="I16:J16"/>
    <mergeCell ref="I18:J18"/>
    <mergeCell ref="I19:J19"/>
    <mergeCell ref="C16:H16"/>
    <mergeCell ref="B29:K29"/>
    <mergeCell ref="B30:K37"/>
    <mergeCell ref="B7:B23"/>
    <mergeCell ref="B27:E27"/>
    <mergeCell ref="F26:G26"/>
    <mergeCell ref="H26:I26"/>
    <mergeCell ref="J26:K26"/>
    <mergeCell ref="I20:J20"/>
    <mergeCell ref="I21:J21"/>
    <mergeCell ref="C13:H13"/>
    <mergeCell ref="C17:H17"/>
    <mergeCell ref="F27:G27"/>
    <mergeCell ref="H27:I27"/>
    <mergeCell ref="J27:K27"/>
    <mergeCell ref="I22:J22"/>
    <mergeCell ref="I23:J23"/>
    <mergeCell ref="C18:H18"/>
    <mergeCell ref="C19:H19"/>
    <mergeCell ref="C20:H20"/>
    <mergeCell ref="C21:H21"/>
    <mergeCell ref="C22:H22"/>
    <mergeCell ref="I13:J13"/>
  </mergeCells>
  <hyperlinks>
    <hyperlink ref="H1:J3" location="HOME!A1" display="HOME!A1" xr:uid="{28914B82-2B07-493E-B30C-CCE15702D3A6}"/>
  </hyperlinks>
  <pageMargins left="0.25" right="0.25" top="0.75" bottom="0.75" header="0.3" footer="0.3"/>
  <pageSetup scale="83" fitToWidth="0" orientation="portrait" r:id="rId1"/>
  <rowBreaks count="1" manualBreakCount="1">
    <brk id="25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2967D-F012-459B-ABB4-515A021BE643}">
  <sheetPr>
    <tabColor rgb="FF7030A0"/>
    <pageSetUpPr fitToPage="1"/>
  </sheetPr>
  <dimension ref="A1:AK43"/>
  <sheetViews>
    <sheetView view="pageBreakPreview" zoomScale="60" zoomScaleNormal="95" workbookViewId="0">
      <selection activeCell="G1" sqref="G1:I3"/>
    </sheetView>
  </sheetViews>
  <sheetFormatPr baseColWidth="10" defaultColWidth="5.81640625" defaultRowHeight="14.5" x14ac:dyDescent="0.35"/>
  <cols>
    <col min="1" max="1" width="5.54296875" style="1" customWidth="1"/>
    <col min="2" max="9" width="11.1796875" style="1" customWidth="1"/>
    <col min="10" max="10" width="9" style="1" customWidth="1"/>
    <col min="11" max="16384" width="5.81640625" style="1"/>
  </cols>
  <sheetData>
    <row r="1" spans="1:37" x14ac:dyDescent="0.35">
      <c r="A1" s="43"/>
      <c r="B1" s="43"/>
      <c r="C1" s="43"/>
      <c r="D1" s="43"/>
      <c r="G1" s="214" t="e" vm="3">
        <v>#VALUE!</v>
      </c>
      <c r="H1" s="214"/>
      <c r="I1" s="214"/>
    </row>
    <row r="2" spans="1:37" ht="18.649999999999999" customHeight="1" x14ac:dyDescent="0.35">
      <c r="A2" s="43"/>
      <c r="B2" s="414" t="s">
        <v>310</v>
      </c>
      <c r="C2" s="414"/>
      <c r="D2" s="43"/>
      <c r="G2" s="214"/>
      <c r="H2" s="214"/>
      <c r="I2" s="214"/>
    </row>
    <row r="3" spans="1:37" ht="18.649999999999999" customHeight="1" x14ac:dyDescent="0.35">
      <c r="A3" s="43"/>
      <c r="B3" s="414"/>
      <c r="C3" s="414"/>
      <c r="D3" s="43"/>
      <c r="G3" s="214"/>
      <c r="H3" s="214"/>
      <c r="I3" s="214"/>
    </row>
    <row r="4" spans="1:37" ht="15.5" x14ac:dyDescent="0.35">
      <c r="A4" s="43"/>
      <c r="B4" s="74"/>
      <c r="C4" s="73"/>
      <c r="D4" s="43"/>
    </row>
    <row r="5" spans="1:37" x14ac:dyDescent="0.35">
      <c r="A5" s="43"/>
      <c r="B5" s="43"/>
      <c r="C5" s="43"/>
      <c r="D5" s="43"/>
    </row>
    <row r="7" spans="1:37" ht="26.5" customHeight="1" x14ac:dyDescent="0.35">
      <c r="B7" s="415" t="s">
        <v>311</v>
      </c>
      <c r="C7" s="415"/>
      <c r="D7" s="415"/>
      <c r="E7" s="415"/>
      <c r="F7" s="415"/>
      <c r="G7" s="415"/>
      <c r="H7" s="415"/>
      <c r="I7" s="415"/>
    </row>
    <row r="9" spans="1:37" ht="14.5" customHeight="1" x14ac:dyDescent="0.35">
      <c r="B9" s="297"/>
      <c r="C9" s="297"/>
      <c r="D9" s="297"/>
      <c r="E9" s="297"/>
      <c r="F9" s="297"/>
      <c r="G9" s="297"/>
      <c r="H9" s="297"/>
      <c r="I9" s="297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</row>
    <row r="10" spans="1:37" ht="14.5" customHeight="1" x14ac:dyDescent="0.35">
      <c r="B10" s="297"/>
      <c r="C10" s="297"/>
      <c r="D10" s="297"/>
      <c r="E10" s="297"/>
      <c r="F10" s="297"/>
      <c r="G10" s="297"/>
      <c r="H10" s="297"/>
      <c r="I10" s="297"/>
    </row>
    <row r="11" spans="1:37" ht="14.5" customHeight="1" x14ac:dyDescent="0.35">
      <c r="B11" s="297"/>
      <c r="C11" s="297"/>
      <c r="D11" s="297"/>
      <c r="E11" s="297"/>
      <c r="F11" s="297"/>
      <c r="G11" s="297"/>
      <c r="H11" s="297"/>
      <c r="I11" s="297"/>
      <c r="M11" s="34"/>
      <c r="N11" s="34"/>
      <c r="O11" s="34"/>
      <c r="P11" s="34"/>
      <c r="Q11" s="34"/>
      <c r="R11" s="34"/>
      <c r="S11" s="34"/>
      <c r="T11" s="34"/>
      <c r="U11" s="34"/>
      <c r="V11" s="34"/>
    </row>
    <row r="12" spans="1:37" s="22" customFormat="1" x14ac:dyDescent="0.35">
      <c r="B12" s="297"/>
      <c r="C12" s="297"/>
      <c r="D12" s="297"/>
      <c r="E12" s="297"/>
      <c r="F12" s="297"/>
      <c r="G12" s="297"/>
      <c r="H12" s="297"/>
      <c r="I12" s="297"/>
      <c r="M12" s="35"/>
      <c r="N12" s="35"/>
      <c r="O12" s="1"/>
      <c r="P12" s="1"/>
      <c r="Q12" s="1"/>
      <c r="R12" s="1"/>
      <c r="S12" s="1"/>
      <c r="T12" s="1"/>
      <c r="U12" s="1"/>
      <c r="V12" s="1"/>
      <c r="AJ12" s="1"/>
      <c r="AK12" s="1"/>
    </row>
    <row r="13" spans="1:37" x14ac:dyDescent="0.35">
      <c r="B13" s="297"/>
      <c r="C13" s="297"/>
      <c r="D13" s="297"/>
      <c r="E13" s="297"/>
      <c r="F13" s="297"/>
      <c r="G13" s="297"/>
      <c r="H13" s="297"/>
      <c r="I13" s="297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281"/>
      <c r="AJ13" s="281"/>
      <c r="AK13" s="281"/>
    </row>
    <row r="14" spans="1:37" s="7" customFormat="1" ht="38.15" customHeight="1" x14ac:dyDescent="0.35">
      <c r="B14" s="297"/>
      <c r="C14" s="297"/>
      <c r="D14" s="297"/>
      <c r="E14" s="297"/>
      <c r="F14" s="297"/>
      <c r="G14" s="297"/>
      <c r="H14" s="297"/>
      <c r="I14" s="297"/>
      <c r="J14" s="36"/>
      <c r="K14" s="36"/>
      <c r="L14" s="36"/>
      <c r="M14" s="36"/>
    </row>
    <row r="15" spans="1:37" x14ac:dyDescent="0.35">
      <c r="B15" s="297"/>
      <c r="C15" s="297"/>
      <c r="D15" s="297"/>
      <c r="E15" s="297"/>
      <c r="F15" s="297"/>
      <c r="G15" s="297"/>
      <c r="H15" s="297"/>
      <c r="I15" s="297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</row>
    <row r="16" spans="1:37" x14ac:dyDescent="0.35">
      <c r="B16" s="297"/>
      <c r="C16" s="297"/>
      <c r="D16" s="297"/>
      <c r="E16" s="297"/>
      <c r="F16" s="297"/>
      <c r="G16" s="297"/>
      <c r="H16" s="297"/>
      <c r="I16" s="297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</row>
    <row r="17" spans="2:37" x14ac:dyDescent="0.35">
      <c r="B17" s="297"/>
      <c r="C17" s="297"/>
      <c r="D17" s="297"/>
      <c r="E17" s="297"/>
      <c r="F17" s="297"/>
      <c r="G17" s="297"/>
      <c r="H17" s="297"/>
      <c r="I17" s="297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</row>
    <row r="18" spans="2:37" x14ac:dyDescent="0.35">
      <c r="B18" s="297"/>
      <c r="C18" s="297"/>
      <c r="D18" s="297"/>
      <c r="E18" s="297"/>
      <c r="F18" s="297"/>
      <c r="G18" s="297"/>
      <c r="H18" s="297"/>
      <c r="I18" s="297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</row>
    <row r="19" spans="2:37" x14ac:dyDescent="0.35">
      <c r="B19" s="297"/>
      <c r="C19" s="297"/>
      <c r="D19" s="297"/>
      <c r="E19" s="297"/>
      <c r="F19" s="297"/>
      <c r="G19" s="297"/>
      <c r="H19" s="297"/>
      <c r="I19" s="297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</row>
    <row r="20" spans="2:37" x14ac:dyDescent="0.35">
      <c r="B20" s="297"/>
      <c r="C20" s="297"/>
      <c r="D20" s="297"/>
      <c r="E20" s="297"/>
      <c r="F20" s="297"/>
      <c r="G20" s="297"/>
      <c r="H20" s="297"/>
      <c r="I20" s="297"/>
      <c r="M20" s="281"/>
      <c r="N20" s="281"/>
      <c r="O20" s="281"/>
      <c r="P20" s="281"/>
      <c r="Q20" s="281"/>
      <c r="R20" s="281"/>
      <c r="S20" s="281"/>
      <c r="T20" s="281"/>
      <c r="U20" s="281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</row>
    <row r="21" spans="2:37" x14ac:dyDescent="0.35">
      <c r="B21" s="297"/>
      <c r="C21" s="297"/>
      <c r="D21" s="297"/>
      <c r="E21" s="297"/>
      <c r="F21" s="297"/>
      <c r="G21" s="297"/>
      <c r="H21" s="297"/>
      <c r="I21" s="297"/>
    </row>
    <row r="22" spans="2:37" x14ac:dyDescent="0.35">
      <c r="B22" s="297"/>
      <c r="C22" s="297"/>
      <c r="D22" s="297"/>
      <c r="E22" s="297"/>
      <c r="F22" s="297"/>
      <c r="G22" s="297"/>
      <c r="H22" s="297"/>
      <c r="I22" s="297"/>
    </row>
    <row r="23" spans="2:37" x14ac:dyDescent="0.35">
      <c r="B23" s="297"/>
      <c r="C23" s="297"/>
      <c r="D23" s="297"/>
      <c r="E23" s="297"/>
      <c r="F23" s="297"/>
      <c r="G23" s="297"/>
      <c r="H23" s="297"/>
      <c r="I23" s="297"/>
    </row>
    <row r="24" spans="2:37" x14ac:dyDescent="0.35">
      <c r="B24" s="297"/>
      <c r="C24" s="297"/>
      <c r="D24" s="297"/>
      <c r="E24" s="297"/>
      <c r="F24" s="297"/>
      <c r="G24" s="297"/>
      <c r="H24" s="297"/>
      <c r="I24" s="297"/>
    </row>
    <row r="25" spans="2:37" x14ac:dyDescent="0.35">
      <c r="B25" s="297"/>
      <c r="C25" s="297"/>
      <c r="D25" s="297"/>
      <c r="E25" s="297"/>
      <c r="F25" s="297"/>
      <c r="G25" s="297"/>
      <c r="H25" s="297"/>
      <c r="I25" s="297"/>
    </row>
    <row r="26" spans="2:37" x14ac:dyDescent="0.35">
      <c r="B26" s="297"/>
      <c r="C26" s="297"/>
      <c r="D26" s="297"/>
      <c r="E26" s="297"/>
      <c r="F26" s="297"/>
      <c r="G26" s="297"/>
      <c r="H26" s="297"/>
      <c r="I26" s="297"/>
    </row>
    <row r="27" spans="2:37" x14ac:dyDescent="0.35">
      <c r="B27" s="297"/>
      <c r="C27" s="297"/>
      <c r="D27" s="297"/>
      <c r="E27" s="297"/>
      <c r="F27" s="297"/>
      <c r="G27" s="297"/>
      <c r="H27" s="297"/>
      <c r="I27" s="297"/>
    </row>
    <row r="28" spans="2:37" x14ac:dyDescent="0.35">
      <c r="B28" s="297"/>
      <c r="C28" s="297"/>
      <c r="D28" s="297"/>
      <c r="E28" s="297"/>
      <c r="F28" s="297"/>
      <c r="G28" s="297"/>
      <c r="H28" s="297"/>
      <c r="I28" s="297"/>
    </row>
    <row r="29" spans="2:37" x14ac:dyDescent="0.35">
      <c r="B29" s="297"/>
      <c r="C29" s="297"/>
      <c r="D29" s="297"/>
      <c r="E29" s="297"/>
      <c r="F29" s="297"/>
      <c r="G29" s="297"/>
      <c r="H29" s="297"/>
      <c r="I29" s="297"/>
    </row>
    <row r="30" spans="2:37" x14ac:dyDescent="0.35">
      <c r="B30" s="297"/>
      <c r="C30" s="297"/>
      <c r="D30" s="297"/>
      <c r="E30" s="297"/>
      <c r="F30" s="297"/>
      <c r="G30" s="297"/>
      <c r="H30" s="297"/>
      <c r="I30" s="297"/>
    </row>
    <row r="31" spans="2:37" s="7" customFormat="1" ht="43.5" customHeight="1" x14ac:dyDescent="0.35">
      <c r="B31" s="297"/>
      <c r="C31" s="297"/>
      <c r="D31" s="297"/>
      <c r="E31" s="297"/>
      <c r="F31" s="297"/>
      <c r="G31" s="297"/>
      <c r="H31" s="297"/>
      <c r="I31" s="297"/>
    </row>
    <row r="32" spans="2:37" x14ac:dyDescent="0.35">
      <c r="B32" s="297"/>
      <c r="C32" s="297"/>
      <c r="D32" s="297"/>
      <c r="E32" s="297"/>
      <c r="F32" s="297"/>
      <c r="G32" s="297"/>
      <c r="H32" s="297"/>
      <c r="I32" s="297"/>
    </row>
    <row r="33" spans="2:9" x14ac:dyDescent="0.35">
      <c r="B33" s="297"/>
      <c r="C33" s="297"/>
      <c r="D33" s="297"/>
      <c r="E33" s="297"/>
      <c r="F33" s="297"/>
      <c r="G33" s="297"/>
      <c r="H33" s="297"/>
      <c r="I33" s="297"/>
    </row>
    <row r="34" spans="2:9" x14ac:dyDescent="0.35">
      <c r="B34" s="297"/>
      <c r="C34" s="297"/>
      <c r="D34" s="297"/>
      <c r="E34" s="297"/>
      <c r="F34" s="297"/>
      <c r="G34" s="297"/>
      <c r="H34" s="297"/>
      <c r="I34" s="297"/>
    </row>
    <row r="35" spans="2:9" x14ac:dyDescent="0.35">
      <c r="B35" s="297"/>
      <c r="C35" s="297"/>
      <c r="D35" s="297"/>
      <c r="E35" s="297"/>
      <c r="F35" s="297"/>
      <c r="G35" s="297"/>
      <c r="H35" s="297"/>
      <c r="I35" s="297"/>
    </row>
    <row r="36" spans="2:9" x14ac:dyDescent="0.35">
      <c r="B36" s="297"/>
      <c r="C36" s="297"/>
      <c r="D36" s="297"/>
      <c r="E36" s="297"/>
      <c r="F36" s="297"/>
      <c r="G36" s="297"/>
      <c r="H36" s="297"/>
      <c r="I36" s="297"/>
    </row>
    <row r="37" spans="2:9" x14ac:dyDescent="0.35">
      <c r="B37" s="297"/>
      <c r="C37" s="297"/>
      <c r="D37" s="297"/>
      <c r="E37" s="297"/>
      <c r="F37" s="297"/>
      <c r="G37" s="297"/>
      <c r="H37" s="297"/>
      <c r="I37" s="297"/>
    </row>
    <row r="38" spans="2:9" x14ac:dyDescent="0.35">
      <c r="B38" s="297"/>
      <c r="C38" s="297"/>
      <c r="D38" s="297"/>
      <c r="E38" s="297"/>
      <c r="F38" s="297"/>
      <c r="G38" s="297"/>
      <c r="H38" s="297"/>
      <c r="I38" s="297"/>
    </row>
    <row r="39" spans="2:9" x14ac:dyDescent="0.35">
      <c r="B39" s="297"/>
      <c r="C39" s="297"/>
      <c r="D39" s="297"/>
      <c r="E39" s="297"/>
      <c r="F39" s="297"/>
      <c r="G39" s="297"/>
      <c r="H39" s="297"/>
      <c r="I39" s="297"/>
    </row>
    <row r="40" spans="2:9" x14ac:dyDescent="0.35">
      <c r="B40" s="297"/>
      <c r="C40" s="297"/>
      <c r="D40" s="297"/>
      <c r="E40" s="297"/>
      <c r="F40" s="297"/>
      <c r="G40" s="297"/>
      <c r="H40" s="297"/>
      <c r="I40" s="297"/>
    </row>
    <row r="41" spans="2:9" x14ac:dyDescent="0.35">
      <c r="B41" s="297"/>
      <c r="C41" s="297"/>
      <c r="D41" s="297"/>
      <c r="E41" s="297"/>
      <c r="F41" s="297"/>
      <c r="G41" s="297"/>
      <c r="H41" s="297"/>
      <c r="I41" s="297"/>
    </row>
    <row r="42" spans="2:9" x14ac:dyDescent="0.35">
      <c r="B42" s="297"/>
      <c r="C42" s="297"/>
      <c r="D42" s="297"/>
      <c r="E42" s="297"/>
      <c r="F42" s="297"/>
      <c r="G42" s="297"/>
      <c r="H42" s="297"/>
      <c r="I42" s="297"/>
    </row>
    <row r="43" spans="2:9" x14ac:dyDescent="0.35">
      <c r="B43" s="297"/>
      <c r="C43" s="297"/>
      <c r="D43" s="297"/>
      <c r="E43" s="297"/>
      <c r="F43" s="297"/>
      <c r="G43" s="297"/>
      <c r="H43" s="297"/>
      <c r="I43" s="297"/>
    </row>
  </sheetData>
  <mergeCells count="11">
    <mergeCell ref="B2:C3"/>
    <mergeCell ref="G1:I3"/>
    <mergeCell ref="B9:I43"/>
    <mergeCell ref="M13:AK13"/>
    <mergeCell ref="M15:AK15"/>
    <mergeCell ref="M16:AK16"/>
    <mergeCell ref="M17:AK17"/>
    <mergeCell ref="M18:AK18"/>
    <mergeCell ref="M19:AK19"/>
    <mergeCell ref="M20:AK20"/>
    <mergeCell ref="B7:I7"/>
  </mergeCells>
  <hyperlinks>
    <hyperlink ref="G1:I3" location="HOME!A1" display="HOME!A1" xr:uid="{7050155D-73B6-41C1-AAFE-F47ECF20DBD9}"/>
  </hyperlinks>
  <pageMargins left="0.7" right="0.7" top="0.75" bottom="0.75" header="0.3" footer="0.3"/>
  <pageSetup paperSize="9" scale="84" fitToHeight="0" orientation="portrait" r:id="rId1"/>
  <rowBreaks count="1" manualBreakCount="1">
    <brk id="44" max="16383" man="1"/>
  </rowBreaks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A1747-C35B-4002-8C74-7B1F25E17811}">
  <sheetPr>
    <tabColor rgb="FF005B79"/>
    <pageSetUpPr fitToPage="1"/>
  </sheetPr>
  <dimension ref="A1:K111"/>
  <sheetViews>
    <sheetView view="pageBreakPreview" topLeftCell="A13" zoomScale="60" zoomScaleNormal="108" workbookViewId="0">
      <selection activeCell="T39" sqref="T39"/>
    </sheetView>
  </sheetViews>
  <sheetFormatPr baseColWidth="10" defaultColWidth="8.7265625" defaultRowHeight="14.5" x14ac:dyDescent="0.35"/>
  <cols>
    <col min="1" max="1" width="2.453125" style="1" customWidth="1"/>
    <col min="2" max="2" width="6.1796875" style="1" customWidth="1"/>
    <col min="3" max="3" width="11.7265625" style="1" customWidth="1"/>
    <col min="4" max="4" width="8.7265625" style="1" customWidth="1"/>
    <col min="5" max="5" width="4" style="1" customWidth="1"/>
    <col min="6" max="6" width="10.54296875" style="7" customWidth="1"/>
    <col min="7" max="7" width="9.453125" style="1" customWidth="1"/>
    <col min="8" max="8" width="8.81640625" style="1" customWidth="1"/>
    <col min="9" max="10" width="9.54296875" style="1" customWidth="1"/>
    <col min="11" max="11" width="8.7265625" style="1"/>
    <col min="12" max="13" width="9.81640625" style="1" customWidth="1"/>
    <col min="14" max="14" width="10.1796875" style="1" customWidth="1"/>
    <col min="15" max="15" width="15.1796875" style="1" customWidth="1"/>
    <col min="16" max="16" width="16.54296875" style="1" customWidth="1"/>
    <col min="17" max="16384" width="8.7265625" style="1"/>
  </cols>
  <sheetData>
    <row r="1" spans="1:11" x14ac:dyDescent="0.35">
      <c r="A1" s="2"/>
      <c r="B1" s="2"/>
      <c r="C1" s="2"/>
      <c r="D1" s="2"/>
      <c r="E1" s="2"/>
      <c r="H1" s="214" t="e" vm="3">
        <v>#VALUE!</v>
      </c>
      <c r="I1" s="214"/>
      <c r="J1" s="214"/>
    </row>
    <row r="2" spans="1:11" ht="18.5" x14ac:dyDescent="0.45">
      <c r="A2" s="2"/>
      <c r="B2" s="3" t="s">
        <v>0</v>
      </c>
      <c r="C2" s="3"/>
      <c r="D2" s="2"/>
      <c r="E2" s="2"/>
      <c r="H2" s="214"/>
      <c r="I2" s="214"/>
      <c r="J2" s="214"/>
    </row>
    <row r="3" spans="1:11" ht="18.5" x14ac:dyDescent="0.45">
      <c r="A3" s="2"/>
      <c r="B3" s="3" t="s">
        <v>1</v>
      </c>
      <c r="C3" s="3"/>
      <c r="D3" s="2"/>
      <c r="E3" s="2"/>
      <c r="H3" s="214"/>
      <c r="I3" s="214"/>
      <c r="J3" s="214"/>
    </row>
    <row r="4" spans="1:11" ht="18.5" x14ac:dyDescent="0.45">
      <c r="A4" s="2"/>
      <c r="B4" s="3" t="s">
        <v>2</v>
      </c>
      <c r="C4" s="3"/>
      <c r="D4" s="2"/>
      <c r="E4" s="2"/>
    </row>
    <row r="5" spans="1:11" x14ac:dyDescent="0.35">
      <c r="A5" s="2"/>
      <c r="B5" s="2"/>
      <c r="C5" s="2"/>
      <c r="D5" s="2"/>
      <c r="E5" s="2"/>
    </row>
    <row r="6" spans="1:11" ht="6" customHeight="1" x14ac:dyDescent="0.35"/>
    <row r="7" spans="1:11" ht="14.5" customHeight="1" x14ac:dyDescent="0.35">
      <c r="B7" s="237"/>
      <c r="C7" s="253" t="s">
        <v>3</v>
      </c>
      <c r="D7" s="253"/>
      <c r="E7" s="253"/>
      <c r="F7" s="253"/>
      <c r="G7" s="253"/>
      <c r="H7" s="253"/>
      <c r="I7" s="246" t="s">
        <v>4</v>
      </c>
      <c r="J7" s="246" t="s">
        <v>5</v>
      </c>
    </row>
    <row r="8" spans="1:11" x14ac:dyDescent="0.35">
      <c r="B8" s="237"/>
      <c r="C8" s="253"/>
      <c r="D8" s="253"/>
      <c r="E8" s="253"/>
      <c r="F8" s="253"/>
      <c r="G8" s="253"/>
      <c r="H8" s="253"/>
      <c r="I8" s="246"/>
      <c r="J8" s="246"/>
    </row>
    <row r="9" spans="1:11" x14ac:dyDescent="0.35">
      <c r="B9" s="237"/>
      <c r="C9" s="253"/>
      <c r="D9" s="253"/>
      <c r="E9" s="253"/>
      <c r="F9" s="253"/>
      <c r="G9" s="253"/>
      <c r="H9" s="253"/>
      <c r="I9" s="15" t="b">
        <v>0</v>
      </c>
      <c r="J9" s="15" t="b">
        <v>0</v>
      </c>
    </row>
    <row r="10" spans="1:11" s="7" customFormat="1" ht="36.65" customHeight="1" x14ac:dyDescent="0.35">
      <c r="B10" s="237"/>
      <c r="C10" s="239" t="s">
        <v>6</v>
      </c>
      <c r="D10" s="239"/>
      <c r="E10" s="239"/>
      <c r="F10" s="6" t="s">
        <v>7</v>
      </c>
      <c r="G10" s="6" t="s">
        <v>8</v>
      </c>
      <c r="H10" s="6" t="s">
        <v>9</v>
      </c>
      <c r="I10" s="6" t="s">
        <v>10</v>
      </c>
      <c r="J10" s="16" t="s">
        <v>11</v>
      </c>
      <c r="K10" s="11"/>
    </row>
    <row r="11" spans="1:11" ht="14.5" customHeight="1" x14ac:dyDescent="0.35">
      <c r="B11" s="237"/>
      <c r="C11" s="231" t="s">
        <v>12</v>
      </c>
      <c r="D11" s="231"/>
      <c r="E11" s="231"/>
      <c r="F11" s="115"/>
      <c r="G11" s="116"/>
      <c r="H11" s="117"/>
      <c r="I11" s="117"/>
      <c r="J11" s="9"/>
      <c r="K11" s="11"/>
    </row>
    <row r="12" spans="1:11" ht="14.5" customHeight="1" x14ac:dyDescent="0.35">
      <c r="B12" s="237"/>
      <c r="C12" s="231" t="s">
        <v>13</v>
      </c>
      <c r="D12" s="231"/>
      <c r="E12" s="231"/>
      <c r="F12" s="115"/>
      <c r="G12" s="117"/>
      <c r="H12" s="117"/>
      <c r="I12" s="117"/>
      <c r="J12" s="9"/>
      <c r="K12" s="11"/>
    </row>
    <row r="13" spans="1:11" x14ac:dyDescent="0.35">
      <c r="B13" s="237"/>
      <c r="C13" s="231" t="s">
        <v>14</v>
      </c>
      <c r="D13" s="231"/>
      <c r="E13" s="231"/>
      <c r="F13" s="115"/>
      <c r="G13" s="116"/>
      <c r="H13" s="117"/>
      <c r="I13" s="117"/>
      <c r="J13" s="9"/>
      <c r="K13" s="11"/>
    </row>
    <row r="14" spans="1:11" x14ac:dyDescent="0.35">
      <c r="B14" s="237"/>
      <c r="C14" s="231" t="s">
        <v>15</v>
      </c>
      <c r="D14" s="231"/>
      <c r="E14" s="231"/>
      <c r="F14" s="115"/>
      <c r="G14" s="116"/>
      <c r="H14" s="117"/>
      <c r="I14" s="117"/>
      <c r="J14" s="9"/>
      <c r="K14" s="11"/>
    </row>
    <row r="15" spans="1:11" x14ac:dyDescent="0.35">
      <c r="B15" s="237"/>
      <c r="C15" s="231" t="s">
        <v>16</v>
      </c>
      <c r="D15" s="231"/>
      <c r="E15" s="231"/>
      <c r="F15" s="115"/>
      <c r="G15" s="116"/>
      <c r="H15" s="117"/>
      <c r="I15" s="117"/>
      <c r="J15" s="9"/>
      <c r="K15" s="11"/>
    </row>
    <row r="16" spans="1:11" x14ac:dyDescent="0.35">
      <c r="B16" s="238"/>
      <c r="C16" s="231" t="s">
        <v>17</v>
      </c>
      <c r="D16" s="231"/>
      <c r="E16" s="231"/>
      <c r="F16" s="115"/>
      <c r="G16" s="116"/>
      <c r="H16" s="117"/>
      <c r="I16" s="117"/>
      <c r="J16" s="9"/>
      <c r="K16" s="11"/>
    </row>
    <row r="17" spans="2:11" ht="14.5" customHeight="1" x14ac:dyDescent="0.35">
      <c r="B17" s="4"/>
      <c r="C17" s="5"/>
      <c r="D17" s="5"/>
      <c r="E17" s="5"/>
      <c r="F17" s="118"/>
      <c r="G17" s="119"/>
      <c r="H17" s="119"/>
      <c r="I17" s="119"/>
      <c r="J17" s="10"/>
      <c r="K17" s="11"/>
    </row>
    <row r="18" spans="2:11" ht="14.5" customHeight="1" x14ac:dyDescent="0.35">
      <c r="B18" s="234" t="s">
        <v>18</v>
      </c>
      <c r="C18" s="255" t="s">
        <v>19</v>
      </c>
      <c r="D18" s="256"/>
      <c r="E18" s="256"/>
      <c r="F18" s="115"/>
      <c r="G18" s="117"/>
      <c r="H18" s="117"/>
      <c r="I18" s="117"/>
      <c r="J18" s="9"/>
      <c r="K18" s="11"/>
    </row>
    <row r="19" spans="2:11" ht="14.5" customHeight="1" x14ac:dyDescent="0.35">
      <c r="B19" s="235"/>
      <c r="C19" s="247" t="s">
        <v>20</v>
      </c>
      <c r="D19" s="248"/>
      <c r="E19" s="248"/>
      <c r="F19" s="115"/>
      <c r="G19" s="117"/>
      <c r="H19" s="117"/>
      <c r="I19" s="117"/>
      <c r="J19" s="9"/>
      <c r="K19" s="11"/>
    </row>
    <row r="20" spans="2:11" x14ac:dyDescent="0.35">
      <c r="B20" s="235"/>
      <c r="C20" s="247" t="s">
        <v>21</v>
      </c>
      <c r="D20" s="248"/>
      <c r="E20" s="248"/>
      <c r="F20" s="115"/>
      <c r="G20" s="117"/>
      <c r="H20" s="117"/>
      <c r="I20" s="117"/>
      <c r="J20" s="9"/>
      <c r="K20" s="11"/>
    </row>
    <row r="21" spans="2:11" ht="14.5" customHeight="1" x14ac:dyDescent="0.35">
      <c r="B21" s="235"/>
      <c r="C21" s="247" t="s">
        <v>22</v>
      </c>
      <c r="D21" s="248"/>
      <c r="E21" s="248"/>
      <c r="F21" s="115"/>
      <c r="G21" s="117"/>
      <c r="H21" s="117"/>
      <c r="I21" s="117"/>
      <c r="J21" s="9"/>
      <c r="K21" s="11"/>
    </row>
    <row r="22" spans="2:11" x14ac:dyDescent="0.35">
      <c r="B22" s="235"/>
      <c r="C22" s="247" t="s">
        <v>23</v>
      </c>
      <c r="D22" s="248"/>
      <c r="E22" s="248"/>
      <c r="F22" s="115"/>
      <c r="G22" s="117"/>
      <c r="H22" s="117"/>
      <c r="I22" s="117"/>
      <c r="J22" s="9"/>
      <c r="K22" s="11"/>
    </row>
    <row r="23" spans="2:11" x14ac:dyDescent="0.35">
      <c r="B23" s="235"/>
      <c r="C23" s="247" t="s">
        <v>24</v>
      </c>
      <c r="D23" s="248"/>
      <c r="E23" s="248"/>
      <c r="F23" s="115"/>
      <c r="G23" s="117"/>
      <c r="H23" s="117"/>
      <c r="I23" s="117"/>
      <c r="J23" s="9"/>
      <c r="K23" s="11"/>
    </row>
    <row r="24" spans="2:11" ht="14.5" customHeight="1" x14ac:dyDescent="0.35">
      <c r="B24" s="235"/>
      <c r="C24" s="247" t="s">
        <v>25</v>
      </c>
      <c r="D24" s="248"/>
      <c r="E24" s="248"/>
      <c r="F24" s="115"/>
      <c r="G24" s="117"/>
      <c r="H24" s="117"/>
      <c r="I24" s="117"/>
      <c r="J24" s="9"/>
      <c r="K24" s="11"/>
    </row>
    <row r="25" spans="2:11" x14ac:dyDescent="0.35">
      <c r="B25" s="235"/>
      <c r="C25" s="247" t="s">
        <v>26</v>
      </c>
      <c r="D25" s="248"/>
      <c r="E25" s="248"/>
      <c r="F25" s="115"/>
      <c r="G25" s="117"/>
      <c r="H25" s="117"/>
      <c r="I25" s="117"/>
      <c r="J25" s="9"/>
      <c r="K25" s="11"/>
    </row>
    <row r="26" spans="2:11" x14ac:dyDescent="0.35">
      <c r="B26" s="235"/>
      <c r="C26" s="247" t="s">
        <v>27</v>
      </c>
      <c r="D26" s="248"/>
      <c r="E26" s="248"/>
      <c r="F26" s="115"/>
      <c r="G26" s="117"/>
      <c r="H26" s="117"/>
      <c r="I26" s="117"/>
      <c r="J26" s="9"/>
      <c r="K26" s="11"/>
    </row>
    <row r="27" spans="2:11" x14ac:dyDescent="0.35">
      <c r="B27" s="235"/>
      <c r="C27" s="247" t="s">
        <v>28</v>
      </c>
      <c r="D27" s="248"/>
      <c r="E27" s="248"/>
      <c r="F27" s="115"/>
      <c r="G27" s="117"/>
      <c r="H27" s="117"/>
      <c r="I27" s="117"/>
      <c r="J27" s="9"/>
      <c r="K27" s="11"/>
    </row>
    <row r="28" spans="2:11" x14ac:dyDescent="0.35">
      <c r="B28" s="235"/>
      <c r="C28" s="247" t="s">
        <v>29</v>
      </c>
      <c r="D28" s="248"/>
      <c r="E28" s="248"/>
      <c r="F28" s="115"/>
      <c r="G28" s="117"/>
      <c r="H28" s="117"/>
      <c r="I28" s="117"/>
      <c r="J28" s="9"/>
      <c r="K28" s="11"/>
    </row>
    <row r="29" spans="2:11" ht="22.5" customHeight="1" x14ac:dyDescent="0.35">
      <c r="B29" s="235"/>
      <c r="C29" s="247" t="s">
        <v>30</v>
      </c>
      <c r="D29" s="248"/>
      <c r="E29" s="248"/>
      <c r="F29" s="115"/>
      <c r="G29" s="117"/>
      <c r="H29" s="117"/>
      <c r="I29" s="117"/>
      <c r="J29" s="9"/>
      <c r="K29" s="11"/>
    </row>
    <row r="30" spans="2:11" ht="14.5" customHeight="1" x14ac:dyDescent="0.35">
      <c r="B30" s="235"/>
      <c r="C30" s="247" t="s">
        <v>31</v>
      </c>
      <c r="D30" s="248"/>
      <c r="E30" s="248"/>
      <c r="F30" s="115"/>
      <c r="G30" s="117"/>
      <c r="H30" s="117"/>
      <c r="I30" s="117"/>
      <c r="J30" s="9"/>
      <c r="K30" s="11"/>
    </row>
    <row r="31" spans="2:11" ht="14.5" customHeight="1" x14ac:dyDescent="0.35">
      <c r="B31" s="235"/>
      <c r="C31" s="247" t="s">
        <v>32</v>
      </c>
      <c r="D31" s="248"/>
      <c r="E31" s="248"/>
      <c r="F31" s="115"/>
      <c r="G31" s="117"/>
      <c r="H31" s="117"/>
      <c r="I31" s="117"/>
      <c r="J31" s="9"/>
      <c r="K31" s="11"/>
    </row>
    <row r="32" spans="2:11" ht="14.5" customHeight="1" x14ac:dyDescent="0.35">
      <c r="B32" s="254"/>
      <c r="C32" s="247" t="s">
        <v>33</v>
      </c>
      <c r="D32" s="248"/>
      <c r="E32" s="248"/>
      <c r="F32" s="115"/>
      <c r="G32" s="117"/>
      <c r="H32" s="117"/>
      <c r="I32" s="117"/>
      <c r="J32" s="9"/>
      <c r="K32" s="11"/>
    </row>
    <row r="33" spans="1:11" ht="29.15" customHeight="1" x14ac:dyDescent="0.35">
      <c r="B33" s="249" t="s">
        <v>34</v>
      </c>
      <c r="C33" s="249"/>
      <c r="D33" s="249"/>
      <c r="E33" s="249"/>
      <c r="F33" s="249"/>
      <c r="G33" s="249"/>
      <c r="H33" s="249"/>
      <c r="I33" s="249"/>
      <c r="J33" s="249"/>
      <c r="K33" s="249"/>
    </row>
    <row r="34" spans="1:11" ht="18" customHeight="1" x14ac:dyDescent="0.35">
      <c r="B34" s="110"/>
      <c r="C34" s="110"/>
      <c r="D34" s="110"/>
      <c r="E34" s="110"/>
      <c r="F34" s="110"/>
      <c r="G34" s="110"/>
      <c r="H34" s="110"/>
      <c r="I34" s="110"/>
      <c r="J34" s="110"/>
      <c r="K34" s="110"/>
    </row>
    <row r="35" spans="1:11" s="7" customFormat="1" ht="20.5" customHeight="1" x14ac:dyDescent="0.35">
      <c r="B35" s="234" t="s">
        <v>35</v>
      </c>
      <c r="C35" s="236" t="s">
        <v>36</v>
      </c>
      <c r="D35" s="236"/>
      <c r="E35" s="236"/>
      <c r="F35" s="229" t="s">
        <v>37</v>
      </c>
      <c r="G35" s="229"/>
      <c r="H35" s="229" t="s">
        <v>38</v>
      </c>
      <c r="I35" s="229"/>
      <c r="J35" s="230"/>
      <c r="K35" s="11"/>
    </row>
    <row r="36" spans="1:11" ht="14.5" customHeight="1" x14ac:dyDescent="0.35">
      <c r="B36" s="235"/>
      <c r="C36" s="231"/>
      <c r="D36" s="231"/>
      <c r="E36" s="231"/>
      <c r="F36" s="233"/>
      <c r="G36" s="233"/>
      <c r="H36" s="232"/>
      <c r="I36" s="232"/>
      <c r="J36" s="232"/>
      <c r="K36" s="11"/>
    </row>
    <row r="37" spans="1:11" ht="14.5" customHeight="1" x14ac:dyDescent="0.35">
      <c r="B37" s="235"/>
      <c r="C37" s="231"/>
      <c r="D37" s="231"/>
      <c r="E37" s="231"/>
      <c r="F37" s="233"/>
      <c r="G37" s="233"/>
      <c r="H37" s="232"/>
      <c r="I37" s="232"/>
      <c r="J37" s="232"/>
      <c r="K37" s="11"/>
    </row>
    <row r="38" spans="1:11" x14ac:dyDescent="0.35">
      <c r="B38" s="235"/>
      <c r="C38" s="231"/>
      <c r="D38" s="231"/>
      <c r="E38" s="231"/>
      <c r="F38" s="233"/>
      <c r="G38" s="233"/>
      <c r="H38" s="232"/>
      <c r="I38" s="232"/>
      <c r="J38" s="232"/>
      <c r="K38" s="11"/>
    </row>
    <row r="39" spans="1:11" x14ac:dyDescent="0.35">
      <c r="B39" s="235"/>
      <c r="C39" s="231"/>
      <c r="D39" s="231"/>
      <c r="E39" s="231"/>
      <c r="F39" s="233"/>
      <c r="G39" s="233"/>
      <c r="H39" s="232"/>
      <c r="I39" s="232"/>
      <c r="J39" s="232"/>
      <c r="K39" s="11"/>
    </row>
    <row r="40" spans="1:11" x14ac:dyDescent="0.35">
      <c r="B40" s="235"/>
      <c r="C40" s="231"/>
      <c r="D40" s="231"/>
      <c r="E40" s="231"/>
      <c r="F40" s="233"/>
      <c r="G40" s="233"/>
      <c r="H40" s="232"/>
      <c r="I40" s="232"/>
      <c r="J40" s="232"/>
      <c r="K40" s="11"/>
    </row>
    <row r="41" spans="1:11" x14ac:dyDescent="0.35">
      <c r="B41" s="235"/>
      <c r="C41" s="231"/>
      <c r="D41" s="231"/>
      <c r="E41" s="231"/>
      <c r="F41" s="233"/>
      <c r="G41" s="233"/>
      <c r="H41" s="232"/>
      <c r="I41" s="232"/>
      <c r="J41" s="232"/>
      <c r="K41" s="11"/>
    </row>
    <row r="42" spans="1:11" x14ac:dyDescent="0.35">
      <c r="B42" s="235"/>
      <c r="C42" s="231"/>
      <c r="D42" s="231"/>
      <c r="E42" s="231"/>
      <c r="F42" s="233"/>
      <c r="G42" s="233"/>
      <c r="H42" s="232"/>
      <c r="I42" s="232"/>
      <c r="J42" s="232"/>
      <c r="K42" s="11"/>
    </row>
    <row r="43" spans="1:11" x14ac:dyDescent="0.35">
      <c r="B43" s="235"/>
      <c r="C43" s="231"/>
      <c r="D43" s="231"/>
      <c r="E43" s="231"/>
      <c r="F43" s="233"/>
      <c r="G43" s="233"/>
      <c r="H43" s="232"/>
      <c r="I43" s="232"/>
      <c r="J43" s="232"/>
      <c r="K43" s="11"/>
    </row>
    <row r="44" spans="1:11" ht="19.5" customHeight="1" x14ac:dyDescent="0.35">
      <c r="B44" s="110"/>
      <c r="C44" s="110"/>
      <c r="D44" s="110"/>
      <c r="E44" s="110"/>
      <c r="F44" s="110"/>
      <c r="G44" s="110"/>
      <c r="H44" s="110"/>
      <c r="I44" s="110"/>
      <c r="J44" s="110"/>
      <c r="K44" s="110"/>
    </row>
    <row r="45" spans="1:11" x14ac:dyDescent="0.35">
      <c r="A45" s="2"/>
      <c r="B45" s="2"/>
      <c r="C45" s="2"/>
      <c r="D45" s="2"/>
      <c r="E45" s="2"/>
      <c r="H45" s="252" t="e" vm="3">
        <v>#VALUE!</v>
      </c>
      <c r="I45" s="252"/>
      <c r="J45" s="252"/>
    </row>
    <row r="46" spans="1:11" ht="18.5" x14ac:dyDescent="0.45">
      <c r="A46" s="2"/>
      <c r="B46" s="3" t="s">
        <v>0</v>
      </c>
      <c r="C46" s="3"/>
      <c r="D46" s="2"/>
      <c r="E46" s="2"/>
      <c r="G46" s="56"/>
      <c r="H46" s="252"/>
      <c r="I46" s="252"/>
      <c r="J46" s="252"/>
    </row>
    <row r="47" spans="1:11" ht="18.5" x14ac:dyDescent="0.45">
      <c r="A47" s="2"/>
      <c r="B47" s="3" t="s">
        <v>1</v>
      </c>
      <c r="C47" s="3"/>
      <c r="D47" s="2"/>
      <c r="E47" s="2"/>
      <c r="G47" s="56"/>
      <c r="H47" s="252"/>
      <c r="I47" s="252"/>
      <c r="J47" s="252"/>
    </row>
    <row r="48" spans="1:11" ht="18.5" x14ac:dyDescent="0.45">
      <c r="A48" s="2"/>
      <c r="B48" s="3" t="s">
        <v>2</v>
      </c>
      <c r="C48" s="3"/>
      <c r="D48" s="2"/>
      <c r="E48" s="2"/>
      <c r="G48" s="7"/>
    </row>
    <row r="49" spans="1:11" x14ac:dyDescent="0.35">
      <c r="A49" s="2"/>
      <c r="B49" s="2"/>
      <c r="C49" s="2"/>
      <c r="D49" s="2"/>
      <c r="E49" s="2"/>
      <c r="G49" s="7"/>
    </row>
    <row r="50" spans="1:11" x14ac:dyDescent="0.35">
      <c r="F50" s="1"/>
      <c r="G50" s="7"/>
    </row>
    <row r="51" spans="1:11" x14ac:dyDescent="0.35">
      <c r="F51" s="1"/>
      <c r="G51" s="7"/>
    </row>
    <row r="52" spans="1:11" ht="63.65" customHeight="1" x14ac:dyDescent="0.35">
      <c r="A52" s="7"/>
      <c r="B52" s="240" t="s">
        <v>39</v>
      </c>
      <c r="C52" s="57" t="s">
        <v>40</v>
      </c>
      <c r="D52" s="12"/>
      <c r="E52" s="12"/>
      <c r="F52" s="12"/>
      <c r="G52" s="6" t="s">
        <v>7</v>
      </c>
      <c r="H52" s="241" t="s">
        <v>41</v>
      </c>
      <c r="I52" s="241"/>
      <c r="J52" s="241" t="s">
        <v>42</v>
      </c>
      <c r="K52" s="241"/>
    </row>
    <row r="53" spans="1:11" ht="14.5" customHeight="1" x14ac:dyDescent="0.35">
      <c r="B53" s="240"/>
      <c r="C53" s="231" t="s">
        <v>43</v>
      </c>
      <c r="D53" s="231"/>
      <c r="E53" s="231"/>
      <c r="F53" s="231"/>
      <c r="G53" s="115"/>
      <c r="H53" s="242"/>
      <c r="I53" s="243"/>
      <c r="J53" s="259"/>
      <c r="K53" s="260"/>
    </row>
    <row r="54" spans="1:11" ht="14.5" customHeight="1" x14ac:dyDescent="0.35">
      <c r="B54" s="240"/>
      <c r="C54" s="231" t="s">
        <v>44</v>
      </c>
      <c r="D54" s="231"/>
      <c r="E54" s="231"/>
      <c r="F54" s="231"/>
      <c r="G54" s="115"/>
      <c r="H54" s="242"/>
      <c r="I54" s="243"/>
      <c r="J54" s="259"/>
      <c r="K54" s="260"/>
    </row>
    <row r="55" spans="1:11" x14ac:dyDescent="0.35">
      <c r="B55" s="240"/>
      <c r="C55" s="231" t="s">
        <v>45</v>
      </c>
      <c r="D55" s="231"/>
      <c r="E55" s="231"/>
      <c r="F55" s="231"/>
      <c r="G55" s="115"/>
      <c r="H55" s="242"/>
      <c r="I55" s="243"/>
      <c r="J55" s="259"/>
      <c r="K55" s="260"/>
    </row>
    <row r="56" spans="1:11" ht="23.5" customHeight="1" x14ac:dyDescent="0.35">
      <c r="B56" s="240"/>
      <c r="C56" s="231" t="s">
        <v>46</v>
      </c>
      <c r="D56" s="231"/>
      <c r="E56" s="231"/>
      <c r="F56" s="231"/>
      <c r="G56" s="115"/>
      <c r="H56" s="242"/>
      <c r="I56" s="243"/>
      <c r="J56" s="259"/>
      <c r="K56" s="260"/>
    </row>
    <row r="57" spans="1:11" x14ac:dyDescent="0.35">
      <c r="B57" s="240"/>
      <c r="C57" s="231" t="s">
        <v>47</v>
      </c>
      <c r="D57" s="231"/>
      <c r="E57" s="231"/>
      <c r="F57" s="231"/>
      <c r="G57" s="115"/>
      <c r="H57" s="242"/>
      <c r="I57" s="243"/>
      <c r="J57" s="259"/>
      <c r="K57" s="260"/>
    </row>
    <row r="58" spans="1:11" ht="14.5" customHeight="1" x14ac:dyDescent="0.35">
      <c r="B58" s="240"/>
      <c r="C58" s="226" t="s">
        <v>48</v>
      </c>
      <c r="D58" s="226"/>
      <c r="E58" s="226"/>
      <c r="F58" s="226"/>
      <c r="G58" s="115"/>
      <c r="H58" s="242"/>
      <c r="I58" s="243"/>
      <c r="J58" s="259"/>
      <c r="K58" s="260"/>
    </row>
    <row r="59" spans="1:11" ht="14.5" customHeight="1" x14ac:dyDescent="0.35">
      <c r="B59" s="240"/>
      <c r="C59" s="226" t="s">
        <v>49</v>
      </c>
      <c r="D59" s="226"/>
      <c r="E59" s="226"/>
      <c r="F59" s="226"/>
      <c r="G59" s="115"/>
      <c r="H59" s="118"/>
      <c r="I59" s="119"/>
      <c r="J59" s="120"/>
      <c r="K59" s="120"/>
    </row>
    <row r="60" spans="1:11" ht="36" customHeight="1" x14ac:dyDescent="0.35">
      <c r="B60" s="240"/>
      <c r="C60" s="226" t="s">
        <v>50</v>
      </c>
      <c r="D60" s="226"/>
      <c r="E60" s="226"/>
      <c r="F60" s="226"/>
      <c r="G60" s="121"/>
      <c r="H60" s="118"/>
      <c r="I60" s="119"/>
      <c r="J60" s="120"/>
      <c r="K60" s="120"/>
    </row>
    <row r="61" spans="1:11" ht="14.5" customHeight="1" x14ac:dyDescent="0.35">
      <c r="B61" s="240"/>
      <c r="C61" s="226" t="s">
        <v>51</v>
      </c>
      <c r="D61" s="226"/>
      <c r="E61" s="226"/>
      <c r="F61" s="226"/>
      <c r="G61" s="257"/>
      <c r="H61" s="120"/>
      <c r="I61" s="120"/>
      <c r="J61" s="120"/>
      <c r="K61" s="120"/>
    </row>
    <row r="62" spans="1:11" x14ac:dyDescent="0.35">
      <c r="B62" s="240"/>
      <c r="C62" s="226"/>
      <c r="D62" s="226"/>
      <c r="E62" s="226"/>
      <c r="F62" s="226"/>
      <c r="G62" s="257"/>
      <c r="H62" s="120"/>
      <c r="I62" s="120"/>
      <c r="J62" s="120"/>
      <c r="K62" s="120"/>
    </row>
    <row r="63" spans="1:11" x14ac:dyDescent="0.35">
      <c r="B63" s="240"/>
      <c r="C63" s="226"/>
      <c r="D63" s="226"/>
      <c r="E63" s="226"/>
      <c r="F63" s="226"/>
      <c r="G63" s="257"/>
      <c r="H63" s="120"/>
      <c r="I63" s="120"/>
      <c r="J63" s="120"/>
      <c r="K63" s="120"/>
    </row>
    <row r="64" spans="1:11" ht="14.5" customHeight="1" x14ac:dyDescent="0.35">
      <c r="B64" s="240"/>
      <c r="C64" s="207" t="s">
        <v>52</v>
      </c>
      <c r="D64" s="207"/>
      <c r="E64" s="207"/>
      <c r="F64" s="207"/>
      <c r="G64" s="258"/>
      <c r="H64" s="258"/>
      <c r="I64" s="258"/>
      <c r="J64" s="258"/>
      <c r="K64" s="258"/>
    </row>
    <row r="65" spans="2:11" x14ac:dyDescent="0.35">
      <c r="B65" s="240"/>
      <c r="C65" s="207"/>
      <c r="D65" s="207"/>
      <c r="E65" s="207"/>
      <c r="F65" s="207"/>
      <c r="G65" s="258"/>
      <c r="H65" s="258"/>
      <c r="I65" s="258"/>
      <c r="J65" s="258"/>
      <c r="K65" s="258"/>
    </row>
    <row r="66" spans="2:11" x14ac:dyDescent="0.35">
      <c r="B66" s="240"/>
      <c r="C66" s="207"/>
      <c r="D66" s="207"/>
      <c r="E66" s="207"/>
      <c r="F66" s="207"/>
      <c r="G66" s="258"/>
      <c r="H66" s="258"/>
      <c r="I66" s="258"/>
      <c r="J66" s="258"/>
      <c r="K66" s="258"/>
    </row>
    <row r="67" spans="2:11" x14ac:dyDescent="0.35">
      <c r="B67" s="240"/>
      <c r="C67" s="207"/>
      <c r="D67" s="207"/>
      <c r="E67" s="207"/>
      <c r="F67" s="207"/>
      <c r="G67" s="258"/>
      <c r="H67" s="258"/>
      <c r="I67" s="258"/>
      <c r="J67" s="258"/>
      <c r="K67" s="258"/>
    </row>
    <row r="68" spans="2:11" x14ac:dyDescent="0.35">
      <c r="B68" s="240"/>
      <c r="C68" s="207"/>
      <c r="D68" s="207"/>
      <c r="E68" s="207"/>
      <c r="F68" s="207"/>
      <c r="G68" s="258"/>
      <c r="H68" s="258"/>
      <c r="I68" s="258"/>
      <c r="J68" s="258"/>
      <c r="K68" s="258"/>
    </row>
    <row r="69" spans="2:11" x14ac:dyDescent="0.35">
      <c r="B69" s="240"/>
      <c r="C69" s="207"/>
      <c r="D69" s="207"/>
      <c r="E69" s="207"/>
      <c r="F69" s="207"/>
      <c r="G69" s="258"/>
      <c r="H69" s="258"/>
      <c r="I69" s="258"/>
      <c r="J69" s="258"/>
      <c r="K69" s="258"/>
    </row>
    <row r="71" spans="2:11" ht="53.15" customHeight="1" x14ac:dyDescent="0.35">
      <c r="B71" s="240" t="s">
        <v>53</v>
      </c>
      <c r="C71" s="57" t="s">
        <v>40</v>
      </c>
      <c r="D71" s="12"/>
      <c r="E71" s="12"/>
      <c r="F71" s="12"/>
      <c r="G71" s="6" t="s">
        <v>7</v>
      </c>
      <c r="H71" s="241" t="s">
        <v>54</v>
      </c>
      <c r="I71" s="241"/>
      <c r="J71" s="241" t="s">
        <v>55</v>
      </c>
      <c r="K71" s="241"/>
    </row>
    <row r="72" spans="2:11" x14ac:dyDescent="0.35">
      <c r="B72" s="240"/>
      <c r="C72" s="226" t="s">
        <v>56</v>
      </c>
      <c r="D72" s="226"/>
      <c r="E72" s="226"/>
      <c r="F72" s="226"/>
      <c r="G72" s="115"/>
      <c r="H72" s="242"/>
      <c r="I72" s="243"/>
      <c r="J72" s="244"/>
      <c r="K72" s="245"/>
    </row>
    <row r="73" spans="2:11" x14ac:dyDescent="0.35">
      <c r="B73" s="240"/>
      <c r="C73" s="226" t="s">
        <v>57</v>
      </c>
      <c r="D73" s="226"/>
      <c r="E73" s="226"/>
      <c r="F73" s="226"/>
      <c r="G73" s="115"/>
      <c r="H73" s="242"/>
      <c r="I73" s="243"/>
      <c r="J73" s="244"/>
      <c r="K73" s="245"/>
    </row>
    <row r="74" spans="2:11" x14ac:dyDescent="0.35">
      <c r="B74" s="240"/>
      <c r="C74" s="226" t="s">
        <v>58</v>
      </c>
      <c r="D74" s="226"/>
      <c r="E74" s="226"/>
      <c r="F74" s="226"/>
      <c r="G74" s="115"/>
      <c r="H74" s="242"/>
      <c r="I74" s="243"/>
      <c r="J74" s="244"/>
      <c r="K74" s="245"/>
    </row>
    <row r="75" spans="2:11" x14ac:dyDescent="0.35">
      <c r="B75" s="240"/>
      <c r="C75" s="226" t="s">
        <v>59</v>
      </c>
      <c r="D75" s="226"/>
      <c r="E75" s="226"/>
      <c r="F75" s="226"/>
      <c r="G75" s="115"/>
      <c r="H75" s="242"/>
      <c r="I75" s="243"/>
      <c r="J75" s="244"/>
      <c r="K75" s="245"/>
    </row>
    <row r="76" spans="2:11" x14ac:dyDescent="0.35">
      <c r="B76" s="240"/>
      <c r="C76" s="226" t="s">
        <v>60</v>
      </c>
      <c r="D76" s="226"/>
      <c r="E76" s="226"/>
      <c r="F76" s="226"/>
      <c r="G76" s="115"/>
      <c r="H76" s="242"/>
      <c r="I76" s="243"/>
      <c r="J76" s="244"/>
      <c r="K76" s="245"/>
    </row>
    <row r="77" spans="2:11" x14ac:dyDescent="0.35">
      <c r="B77" s="240"/>
      <c r="C77" s="226" t="s">
        <v>61</v>
      </c>
      <c r="D77" s="226"/>
      <c r="E77" s="226"/>
      <c r="F77" s="226"/>
      <c r="G77" s="115"/>
      <c r="H77" s="242"/>
      <c r="I77" s="243"/>
      <c r="J77" s="244"/>
      <c r="K77" s="245"/>
    </row>
    <row r="79" spans="2:11" ht="15" customHeight="1" x14ac:dyDescent="0.35">
      <c r="B79" s="249" t="s">
        <v>62</v>
      </c>
      <c r="C79" s="249"/>
      <c r="D79" s="249"/>
      <c r="E79" s="249"/>
      <c r="F79" s="249"/>
      <c r="G79" s="249"/>
      <c r="H79" s="249"/>
      <c r="I79" s="249"/>
      <c r="J79" s="249"/>
      <c r="K79" s="249"/>
    </row>
    <row r="81" spans="1:11" x14ac:dyDescent="0.35">
      <c r="A81" s="2"/>
      <c r="B81" s="2"/>
      <c r="C81" s="2"/>
      <c r="D81" s="2"/>
      <c r="E81" s="2"/>
      <c r="H81" s="252" t="e" vm="4">
        <v>#VALUE!</v>
      </c>
      <c r="I81" s="252"/>
      <c r="J81" s="252"/>
    </row>
    <row r="82" spans="1:11" ht="18.5" x14ac:dyDescent="0.45">
      <c r="A82" s="2"/>
      <c r="B82" s="3" t="s">
        <v>0</v>
      </c>
      <c r="C82" s="3"/>
      <c r="D82" s="2"/>
      <c r="E82" s="2"/>
      <c r="H82" s="252"/>
      <c r="I82" s="252"/>
      <c r="J82" s="252"/>
    </row>
    <row r="83" spans="1:11" ht="18.5" x14ac:dyDescent="0.45">
      <c r="A83" s="2"/>
      <c r="B83" s="3" t="s">
        <v>1</v>
      </c>
      <c r="C83" s="3"/>
      <c r="D83" s="2"/>
      <c r="E83" s="2"/>
      <c r="H83" s="252"/>
      <c r="I83" s="252"/>
      <c r="J83" s="252"/>
    </row>
    <row r="84" spans="1:11" ht="18.5" x14ac:dyDescent="0.45">
      <c r="A84" s="2"/>
      <c r="B84" s="3" t="s">
        <v>2</v>
      </c>
      <c r="C84" s="3"/>
      <c r="D84" s="2"/>
      <c r="E84" s="2"/>
      <c r="G84" s="7"/>
    </row>
    <row r="85" spans="1:11" x14ac:dyDescent="0.35">
      <c r="A85" s="2"/>
      <c r="B85" s="2"/>
      <c r="C85" s="2"/>
      <c r="D85" s="2"/>
      <c r="E85" s="2"/>
      <c r="G85" s="7"/>
    </row>
    <row r="86" spans="1:11" x14ac:dyDescent="0.35">
      <c r="F86" s="1"/>
      <c r="G86" s="7"/>
    </row>
    <row r="87" spans="1:11" ht="14.5" customHeight="1" x14ac:dyDescent="0.35">
      <c r="B87" s="246" t="s">
        <v>63</v>
      </c>
      <c r="C87" s="246"/>
      <c r="D87" s="246"/>
      <c r="E87" s="246"/>
      <c r="F87" s="246"/>
      <c r="G87" s="250" t="s">
        <v>64</v>
      </c>
      <c r="H87" s="250"/>
      <c r="I87" s="250"/>
      <c r="J87" s="250"/>
      <c r="K87" s="250"/>
    </row>
    <row r="88" spans="1:11" x14ac:dyDescent="0.35">
      <c r="B88" s="246"/>
      <c r="C88" s="246"/>
      <c r="D88" s="246"/>
      <c r="E88" s="246"/>
      <c r="F88" s="246"/>
      <c r="G88" s="250"/>
      <c r="H88" s="250"/>
      <c r="I88" s="250"/>
      <c r="J88" s="250"/>
      <c r="K88" s="250"/>
    </row>
    <row r="89" spans="1:11" x14ac:dyDescent="0.35">
      <c r="B89" s="246"/>
      <c r="C89" s="246"/>
      <c r="D89" s="246"/>
      <c r="E89" s="246"/>
      <c r="F89" s="246"/>
      <c r="G89" s="250"/>
      <c r="H89" s="250"/>
      <c r="I89" s="250"/>
      <c r="J89" s="250"/>
      <c r="K89" s="250"/>
    </row>
    <row r="90" spans="1:11" x14ac:dyDescent="0.35">
      <c r="A90" s="7"/>
      <c r="B90" s="251"/>
      <c r="C90" s="251"/>
      <c r="D90" s="251"/>
      <c r="E90" s="251"/>
      <c r="F90" s="251"/>
      <c r="G90" s="251"/>
      <c r="H90" s="251"/>
      <c r="I90" s="251"/>
      <c r="J90" s="251"/>
      <c r="K90" s="251"/>
    </row>
    <row r="91" spans="1:11" x14ac:dyDescent="0.35">
      <c r="B91" s="251"/>
      <c r="C91" s="251"/>
      <c r="D91" s="251"/>
      <c r="E91" s="251"/>
      <c r="F91" s="251"/>
      <c r="G91" s="251"/>
      <c r="H91" s="251"/>
      <c r="I91" s="251"/>
      <c r="J91" s="251"/>
      <c r="K91" s="251"/>
    </row>
    <row r="92" spans="1:11" x14ac:dyDescent="0.35">
      <c r="B92" s="251"/>
      <c r="C92" s="251"/>
      <c r="D92" s="251"/>
      <c r="E92" s="251"/>
      <c r="F92" s="251"/>
      <c r="G92" s="251"/>
      <c r="H92" s="251"/>
      <c r="I92" s="251"/>
      <c r="J92" s="251"/>
      <c r="K92" s="251"/>
    </row>
    <row r="93" spans="1:11" x14ac:dyDescent="0.35">
      <c r="B93" s="251"/>
      <c r="C93" s="251"/>
      <c r="D93" s="251"/>
      <c r="E93" s="251"/>
      <c r="F93" s="251"/>
      <c r="G93" s="251"/>
      <c r="H93" s="251"/>
      <c r="I93" s="251"/>
      <c r="J93" s="251"/>
      <c r="K93" s="251"/>
    </row>
    <row r="94" spans="1:11" x14ac:dyDescent="0.35">
      <c r="B94" s="251"/>
      <c r="C94" s="251"/>
      <c r="D94" s="251"/>
      <c r="E94" s="251"/>
      <c r="F94" s="251"/>
      <c r="G94" s="251"/>
      <c r="H94" s="251"/>
      <c r="I94" s="251"/>
      <c r="J94" s="251"/>
      <c r="K94" s="251"/>
    </row>
    <row r="95" spans="1:11" x14ac:dyDescent="0.35">
      <c r="B95" s="251"/>
      <c r="C95" s="251"/>
      <c r="D95" s="251"/>
      <c r="E95" s="251"/>
      <c r="F95" s="251"/>
      <c r="G95" s="251"/>
      <c r="H95" s="251"/>
      <c r="I95" s="251"/>
      <c r="J95" s="251"/>
      <c r="K95" s="251"/>
    </row>
    <row r="96" spans="1:11" x14ac:dyDescent="0.35">
      <c r="B96" s="251"/>
      <c r="C96" s="251"/>
      <c r="D96" s="251"/>
      <c r="E96" s="251"/>
      <c r="F96" s="251"/>
      <c r="G96" s="251"/>
      <c r="H96" s="251"/>
      <c r="I96" s="251"/>
      <c r="J96" s="251"/>
      <c r="K96" s="251"/>
    </row>
    <row r="97" spans="2:11" x14ac:dyDescent="0.35">
      <c r="B97" s="251"/>
      <c r="C97" s="251"/>
      <c r="D97" s="251"/>
      <c r="E97" s="251"/>
      <c r="F97" s="251"/>
      <c r="G97" s="251"/>
      <c r="H97" s="251"/>
      <c r="I97" s="251"/>
      <c r="J97" s="251"/>
      <c r="K97" s="251"/>
    </row>
    <row r="98" spans="2:11" x14ac:dyDescent="0.35">
      <c r="B98" s="251"/>
      <c r="C98" s="251"/>
      <c r="D98" s="251"/>
      <c r="E98" s="251"/>
      <c r="F98" s="251"/>
      <c r="G98" s="251"/>
      <c r="H98" s="251"/>
      <c r="I98" s="251"/>
      <c r="J98" s="251"/>
      <c r="K98" s="251"/>
    </row>
    <row r="99" spans="2:11" x14ac:dyDescent="0.35">
      <c r="B99" s="251"/>
      <c r="C99" s="251"/>
      <c r="D99" s="251"/>
      <c r="E99" s="251"/>
      <c r="F99" s="251"/>
      <c r="G99" s="251"/>
      <c r="H99" s="251"/>
      <c r="I99" s="251"/>
      <c r="J99" s="251"/>
      <c r="K99" s="251"/>
    </row>
    <row r="100" spans="2:11" x14ac:dyDescent="0.35">
      <c r="B100" s="251"/>
      <c r="C100" s="251"/>
      <c r="D100" s="251"/>
      <c r="E100" s="251"/>
      <c r="F100" s="251"/>
      <c r="G100" s="251"/>
      <c r="H100" s="251"/>
      <c r="I100" s="251"/>
      <c r="J100" s="251"/>
      <c r="K100" s="251"/>
    </row>
    <row r="101" spans="2:11" x14ac:dyDescent="0.35">
      <c r="B101" s="251"/>
      <c r="C101" s="251"/>
      <c r="D101" s="251"/>
      <c r="E101" s="251"/>
      <c r="F101" s="251"/>
      <c r="G101" s="251"/>
      <c r="H101" s="251"/>
      <c r="I101" s="251"/>
      <c r="J101" s="251"/>
      <c r="K101" s="251"/>
    </row>
    <row r="102" spans="2:11" x14ac:dyDescent="0.35">
      <c r="B102" s="251"/>
      <c r="C102" s="251"/>
      <c r="D102" s="251"/>
      <c r="E102" s="251"/>
      <c r="F102" s="251"/>
      <c r="G102" s="251"/>
      <c r="H102" s="251"/>
      <c r="I102" s="251"/>
      <c r="J102" s="251"/>
      <c r="K102" s="251"/>
    </row>
    <row r="103" spans="2:11" x14ac:dyDescent="0.35">
      <c r="B103" s="251"/>
      <c r="C103" s="251"/>
      <c r="D103" s="251"/>
      <c r="E103" s="251"/>
      <c r="F103" s="251"/>
      <c r="G103" s="251"/>
      <c r="H103" s="251"/>
      <c r="I103" s="251"/>
      <c r="J103" s="251"/>
      <c r="K103" s="251"/>
    </row>
    <row r="104" spans="2:11" x14ac:dyDescent="0.35">
      <c r="B104" s="251"/>
      <c r="C104" s="251"/>
      <c r="D104" s="251"/>
      <c r="E104" s="251"/>
      <c r="F104" s="251"/>
      <c r="G104" s="251"/>
      <c r="H104" s="251"/>
      <c r="I104" s="251"/>
      <c r="J104" s="251"/>
      <c r="K104" s="251"/>
    </row>
    <row r="105" spans="2:11" x14ac:dyDescent="0.35">
      <c r="B105" s="251"/>
      <c r="C105" s="251"/>
      <c r="D105" s="251"/>
      <c r="E105" s="251"/>
      <c r="F105" s="251"/>
      <c r="G105" s="251"/>
      <c r="H105" s="251"/>
      <c r="I105" s="251"/>
      <c r="J105" s="251"/>
      <c r="K105" s="251"/>
    </row>
    <row r="106" spans="2:11" x14ac:dyDescent="0.35">
      <c r="B106" s="251"/>
      <c r="C106" s="251"/>
      <c r="D106" s="251"/>
      <c r="E106" s="251"/>
      <c r="F106" s="251"/>
      <c r="G106" s="251"/>
      <c r="H106" s="251"/>
      <c r="I106" s="251"/>
      <c r="J106" s="251"/>
      <c r="K106" s="251"/>
    </row>
    <row r="107" spans="2:11" x14ac:dyDescent="0.35">
      <c r="B107" s="251"/>
      <c r="C107" s="251"/>
      <c r="D107" s="251"/>
      <c r="E107" s="251"/>
      <c r="F107" s="251"/>
      <c r="G107" s="251"/>
      <c r="H107" s="251"/>
      <c r="I107" s="251"/>
      <c r="J107" s="251"/>
      <c r="K107" s="251"/>
    </row>
    <row r="108" spans="2:11" x14ac:dyDescent="0.35">
      <c r="B108" s="251"/>
      <c r="C108" s="251"/>
      <c r="D108" s="251"/>
      <c r="E108" s="251"/>
      <c r="F108" s="251"/>
      <c r="G108" s="251"/>
      <c r="H108" s="251"/>
      <c r="I108" s="251"/>
      <c r="J108" s="251"/>
      <c r="K108" s="251"/>
    </row>
    <row r="109" spans="2:11" x14ac:dyDescent="0.35">
      <c r="B109" s="251"/>
      <c r="C109" s="251"/>
      <c r="D109" s="251"/>
      <c r="E109" s="251"/>
      <c r="F109" s="251"/>
      <c r="G109" s="251"/>
      <c r="H109" s="251"/>
      <c r="I109" s="251"/>
      <c r="J109" s="251"/>
      <c r="K109" s="251"/>
    </row>
    <row r="110" spans="2:11" x14ac:dyDescent="0.35">
      <c r="B110" s="251"/>
      <c r="C110" s="251"/>
      <c r="D110" s="251"/>
      <c r="E110" s="251"/>
      <c r="F110" s="251"/>
      <c r="G110" s="251"/>
      <c r="H110" s="251"/>
      <c r="I110" s="251"/>
      <c r="J110" s="251"/>
      <c r="K110" s="251"/>
    </row>
    <row r="111" spans="2:11" x14ac:dyDescent="0.35">
      <c r="B111" s="251"/>
      <c r="C111" s="251"/>
      <c r="D111" s="251"/>
      <c r="E111" s="251"/>
      <c r="F111" s="251"/>
      <c r="G111" s="251"/>
      <c r="H111" s="251"/>
      <c r="I111" s="251"/>
      <c r="J111" s="251"/>
      <c r="K111" s="251"/>
    </row>
  </sheetData>
  <mergeCells count="111">
    <mergeCell ref="G61:G63"/>
    <mergeCell ref="G64:K69"/>
    <mergeCell ref="H52:I52"/>
    <mergeCell ref="J52:K52"/>
    <mergeCell ref="H53:I53"/>
    <mergeCell ref="H54:I54"/>
    <mergeCell ref="H55:I55"/>
    <mergeCell ref="H56:I56"/>
    <mergeCell ref="H57:I57"/>
    <mergeCell ref="H58:I58"/>
    <mergeCell ref="J53:K53"/>
    <mergeCell ref="J54:K54"/>
    <mergeCell ref="J55:K55"/>
    <mergeCell ref="J56:K56"/>
    <mergeCell ref="J57:K57"/>
    <mergeCell ref="J58:K58"/>
    <mergeCell ref="B90:K111"/>
    <mergeCell ref="H1:J3"/>
    <mergeCell ref="H45:J47"/>
    <mergeCell ref="J7:J8"/>
    <mergeCell ref="C7:H9"/>
    <mergeCell ref="I7:I8"/>
    <mergeCell ref="B18:B32"/>
    <mergeCell ref="C18:E18"/>
    <mergeCell ref="C20:E20"/>
    <mergeCell ref="B33:K33"/>
    <mergeCell ref="C32:E32"/>
    <mergeCell ref="C31:E31"/>
    <mergeCell ref="C30:E30"/>
    <mergeCell ref="C29:E29"/>
    <mergeCell ref="C14:E14"/>
    <mergeCell ref="C11:E11"/>
    <mergeCell ref="C22:E22"/>
    <mergeCell ref="C53:F53"/>
    <mergeCell ref="C16:E16"/>
    <mergeCell ref="C15:E15"/>
    <mergeCell ref="F36:G36"/>
    <mergeCell ref="F43:G43"/>
    <mergeCell ref="H81:J83"/>
    <mergeCell ref="C58:F58"/>
    <mergeCell ref="B87:F89"/>
    <mergeCell ref="C13:E13"/>
    <mergeCell ref="C19:E19"/>
    <mergeCell ref="C21:E21"/>
    <mergeCell ref="C28:E28"/>
    <mergeCell ref="C27:E27"/>
    <mergeCell ref="C26:E26"/>
    <mergeCell ref="C25:E25"/>
    <mergeCell ref="C24:E24"/>
    <mergeCell ref="C23:E23"/>
    <mergeCell ref="B52:B69"/>
    <mergeCell ref="C54:F54"/>
    <mergeCell ref="C55:F55"/>
    <mergeCell ref="C56:F56"/>
    <mergeCell ref="B79:K79"/>
    <mergeCell ref="J77:K77"/>
    <mergeCell ref="G87:K89"/>
    <mergeCell ref="C59:F59"/>
    <mergeCell ref="C60:F60"/>
    <mergeCell ref="C61:F63"/>
    <mergeCell ref="C64:F69"/>
    <mergeCell ref="C76:F76"/>
    <mergeCell ref="C77:F77"/>
    <mergeCell ref="H73:I73"/>
    <mergeCell ref="B71:B77"/>
    <mergeCell ref="H71:I71"/>
    <mergeCell ref="J71:K71"/>
    <mergeCell ref="C72:F72"/>
    <mergeCell ref="H72:I72"/>
    <mergeCell ref="J72:K72"/>
    <mergeCell ref="C73:F73"/>
    <mergeCell ref="C74:F74"/>
    <mergeCell ref="C75:F75"/>
    <mergeCell ref="H74:I74"/>
    <mergeCell ref="J74:K74"/>
    <mergeCell ref="H75:I75"/>
    <mergeCell ref="J75:K75"/>
    <mergeCell ref="J73:K73"/>
    <mergeCell ref="H76:I76"/>
    <mergeCell ref="J76:K76"/>
    <mergeCell ref="H77:I77"/>
    <mergeCell ref="B35:B43"/>
    <mergeCell ref="C35:E35"/>
    <mergeCell ref="C36:E36"/>
    <mergeCell ref="C37:E37"/>
    <mergeCell ref="C38:E38"/>
    <mergeCell ref="C39:E39"/>
    <mergeCell ref="C40:E40"/>
    <mergeCell ref="C43:E43"/>
    <mergeCell ref="B7:B16"/>
    <mergeCell ref="C12:E12"/>
    <mergeCell ref="C10:E10"/>
    <mergeCell ref="H35:J35"/>
    <mergeCell ref="F35:G35"/>
    <mergeCell ref="C41:E41"/>
    <mergeCell ref="C42:E42"/>
    <mergeCell ref="C57:F57"/>
    <mergeCell ref="H43:J43"/>
    <mergeCell ref="H41:J41"/>
    <mergeCell ref="H42:J42"/>
    <mergeCell ref="F41:G41"/>
    <mergeCell ref="F42:G42"/>
    <mergeCell ref="H36:J36"/>
    <mergeCell ref="F37:G37"/>
    <mergeCell ref="F38:G38"/>
    <mergeCell ref="F39:G39"/>
    <mergeCell ref="F40:G40"/>
    <mergeCell ref="H37:J37"/>
    <mergeCell ref="H38:J38"/>
    <mergeCell ref="H39:J39"/>
    <mergeCell ref="H40:J40"/>
  </mergeCells>
  <dataValidations count="1">
    <dataValidation type="list" allowBlank="1" showInputMessage="1" showErrorMessage="1" sqref="F11:F32 G53:G61 J72:J77 G72:H77" xr:uid="{7A9CB229-DFDA-49A0-A68D-5CBF8C6D0BCD}">
      <formula1>"Yes, No"</formula1>
    </dataValidation>
  </dataValidations>
  <hyperlinks>
    <hyperlink ref="H1:J3" location="HOME!A1" display="HOME!A1" xr:uid="{F0D1570F-F2CF-417B-9D71-50724321FAAB}"/>
  </hyperlinks>
  <pageMargins left="0.7" right="0.7" top="0.75" bottom="0.75" header="0.3" footer="0.3"/>
  <pageSetup fitToHeight="0" orientation="portrait" r:id="rId1"/>
  <rowBreaks count="3" manualBreakCount="3">
    <brk id="43" max="16383" man="1"/>
    <brk id="80" max="16383" man="1"/>
    <brk id="112" max="16383" man="1"/>
  </rowBreaks>
  <colBreaks count="1" manualBreakCount="1">
    <brk id="12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A1CEF-F1C8-4FB0-95BF-AC5B6B8DD384}">
  <sheetPr>
    <tabColor rgb="FF005B79"/>
  </sheetPr>
  <dimension ref="A1:M28"/>
  <sheetViews>
    <sheetView view="pageBreakPreview" topLeftCell="A11" zoomScale="60" zoomScaleNormal="100" workbookViewId="0">
      <selection activeCell="I25" sqref="I25:J25"/>
    </sheetView>
  </sheetViews>
  <sheetFormatPr baseColWidth="10" defaultColWidth="8.7265625" defaultRowHeight="14.5" x14ac:dyDescent="0.35"/>
  <cols>
    <col min="1" max="1" width="2.453125" style="1" customWidth="1"/>
    <col min="2" max="2" width="6.1796875" style="1" customWidth="1"/>
    <col min="3" max="3" width="11.7265625" style="1" customWidth="1"/>
    <col min="4" max="4" width="8.7265625" style="1"/>
    <col min="5" max="5" width="4" style="1" customWidth="1"/>
    <col min="6" max="6" width="10.54296875" style="7" customWidth="1"/>
    <col min="7" max="7" width="9.453125" style="1" customWidth="1"/>
    <col min="8" max="8" width="8.81640625" style="1" customWidth="1"/>
    <col min="9" max="10" width="9.54296875" style="1" customWidth="1"/>
    <col min="11" max="11" width="8.7265625" style="1"/>
    <col min="12" max="12" width="10.1796875" style="1" customWidth="1"/>
    <col min="13" max="13" width="15.1796875" style="1" customWidth="1"/>
    <col min="14" max="14" width="16.54296875" style="1" customWidth="1"/>
    <col min="15" max="16384" width="8.7265625" style="1"/>
  </cols>
  <sheetData>
    <row r="1" spans="1:13" x14ac:dyDescent="0.35">
      <c r="A1" s="2"/>
      <c r="B1" s="2"/>
      <c r="C1" s="2"/>
      <c r="D1" s="2"/>
      <c r="E1" s="2"/>
      <c r="H1" s="421" t="e" vm="3">
        <v>#VALUE!</v>
      </c>
      <c r="I1" s="421"/>
      <c r="J1" s="421"/>
    </row>
    <row r="2" spans="1:13" ht="18.5" x14ac:dyDescent="0.45">
      <c r="A2" s="2"/>
      <c r="B2" s="3" t="s">
        <v>312</v>
      </c>
      <c r="C2" s="3"/>
      <c r="D2" s="2"/>
      <c r="E2" s="2"/>
      <c r="H2" s="421"/>
      <c r="I2" s="421"/>
      <c r="J2" s="421"/>
    </row>
    <row r="3" spans="1:13" ht="18.5" x14ac:dyDescent="0.45">
      <c r="A3" s="2"/>
      <c r="B3" s="3" t="s">
        <v>313</v>
      </c>
      <c r="C3" s="3"/>
      <c r="D3" s="2"/>
      <c r="E3" s="2"/>
      <c r="H3" s="421"/>
      <c r="I3" s="421"/>
      <c r="J3" s="421"/>
    </row>
    <row r="4" spans="1:13" ht="18.5" x14ac:dyDescent="0.45">
      <c r="A4" s="2"/>
      <c r="B4" s="3"/>
      <c r="C4" s="3"/>
      <c r="D4" s="2"/>
      <c r="E4" s="2"/>
    </row>
    <row r="5" spans="1:13" x14ac:dyDescent="0.35">
      <c r="A5" s="2"/>
      <c r="B5" s="2"/>
      <c r="C5" s="2"/>
      <c r="D5" s="2"/>
      <c r="E5" s="2"/>
    </row>
    <row r="7" spans="1:13" s="7" customFormat="1" ht="36.65" customHeight="1" x14ac:dyDescent="0.35">
      <c r="B7" s="179"/>
      <c r="C7" s="422" t="s">
        <v>314</v>
      </c>
      <c r="D7" s="422"/>
      <c r="E7" s="422"/>
      <c r="F7" s="6" t="s">
        <v>7</v>
      </c>
      <c r="G7" s="241" t="s">
        <v>315</v>
      </c>
      <c r="H7" s="241"/>
      <c r="I7" s="422" t="s">
        <v>38</v>
      </c>
      <c r="J7" s="423"/>
      <c r="K7" s="11"/>
    </row>
    <row r="8" spans="1:13" s="185" customFormat="1" ht="19.5" customHeight="1" x14ac:dyDescent="0.35">
      <c r="B8" s="180">
        <v>1</v>
      </c>
      <c r="C8" s="392" t="s">
        <v>316</v>
      </c>
      <c r="D8" s="392"/>
      <c r="E8" s="392"/>
      <c r="F8" s="181"/>
      <c r="G8" s="420"/>
      <c r="H8" s="417"/>
      <c r="I8" s="416"/>
      <c r="J8" s="417"/>
      <c r="K8" s="184"/>
      <c r="M8" s="185" t="s">
        <v>107</v>
      </c>
    </row>
    <row r="9" spans="1:13" s="185" customFormat="1" ht="22.5" customHeight="1" x14ac:dyDescent="0.35">
      <c r="B9" s="180">
        <v>2</v>
      </c>
      <c r="C9" s="392" t="s">
        <v>317</v>
      </c>
      <c r="D9" s="392"/>
      <c r="E9" s="392"/>
      <c r="F9" s="181"/>
      <c r="G9" s="420"/>
      <c r="H9" s="417"/>
      <c r="I9" s="416"/>
      <c r="J9" s="417"/>
      <c r="K9" s="184"/>
    </row>
    <row r="10" spans="1:13" s="185" customFormat="1" ht="19.5" customHeight="1" x14ac:dyDescent="0.35">
      <c r="B10" s="180">
        <v>3</v>
      </c>
      <c r="C10" s="392" t="s">
        <v>288</v>
      </c>
      <c r="D10" s="392"/>
      <c r="E10" s="392"/>
      <c r="F10" s="181"/>
      <c r="G10" s="418" t="str">
        <f>IF('BASELINE DATA'!I9="","",'BASELINE DATA'!I9)</f>
        <v/>
      </c>
      <c r="H10" s="419"/>
      <c r="I10" s="416"/>
      <c r="J10" s="417"/>
      <c r="K10" s="184"/>
    </row>
    <row r="11" spans="1:13" s="185" customFormat="1" ht="19.5" customHeight="1" x14ac:dyDescent="0.35">
      <c r="B11" s="180">
        <v>4</v>
      </c>
      <c r="C11" s="392" t="s">
        <v>289</v>
      </c>
      <c r="D11" s="392"/>
      <c r="E11" s="392"/>
      <c r="F11" s="181"/>
      <c r="G11" s="418" t="str">
        <f>IF('BASELINE DATA'!I10="","",'BASELINE DATA'!I10)</f>
        <v/>
      </c>
      <c r="H11" s="419"/>
      <c r="I11" s="416"/>
      <c r="J11" s="417"/>
      <c r="K11" s="184"/>
    </row>
    <row r="12" spans="1:13" s="185" customFormat="1" ht="19.5" customHeight="1" x14ac:dyDescent="0.35">
      <c r="B12" s="180">
        <v>5</v>
      </c>
      <c r="C12" s="392" t="s">
        <v>290</v>
      </c>
      <c r="D12" s="392"/>
      <c r="E12" s="392"/>
      <c r="F12" s="181"/>
      <c r="G12" s="418" t="str">
        <f>IF('BASELINE DATA'!I11="","",'BASELINE DATA'!I11)</f>
        <v/>
      </c>
      <c r="H12" s="419"/>
      <c r="I12" s="416"/>
      <c r="J12" s="417"/>
      <c r="K12" s="184"/>
    </row>
    <row r="13" spans="1:13" s="185" customFormat="1" ht="19.5" customHeight="1" x14ac:dyDescent="0.35">
      <c r="B13" s="180">
        <v>6</v>
      </c>
      <c r="C13" s="392" t="s">
        <v>291</v>
      </c>
      <c r="D13" s="392"/>
      <c r="E13" s="392"/>
      <c r="F13" s="181"/>
      <c r="G13" s="418" t="str">
        <f>IF('BASELINE DATA'!I12="","",'BASELINE DATA'!I12)</f>
        <v/>
      </c>
      <c r="H13" s="419"/>
      <c r="I13" s="416"/>
      <c r="J13" s="417"/>
      <c r="K13" s="184"/>
    </row>
    <row r="14" spans="1:13" s="185" customFormat="1" ht="19.5" customHeight="1" x14ac:dyDescent="0.35">
      <c r="B14" s="180">
        <v>7</v>
      </c>
      <c r="C14" s="392" t="s">
        <v>292</v>
      </c>
      <c r="D14" s="392"/>
      <c r="E14" s="392"/>
      <c r="F14" s="181"/>
      <c r="G14" s="418" t="str">
        <f>IF('BASELINE DATA'!I13="","",'BASELINE DATA'!I13)</f>
        <v/>
      </c>
      <c r="H14" s="419"/>
      <c r="I14" s="416"/>
      <c r="J14" s="417"/>
      <c r="K14" s="184"/>
    </row>
    <row r="15" spans="1:13" s="185" customFormat="1" ht="19.5" customHeight="1" x14ac:dyDescent="0.35">
      <c r="B15" s="180">
        <v>8</v>
      </c>
      <c r="C15" s="392" t="s">
        <v>293</v>
      </c>
      <c r="D15" s="392"/>
      <c r="E15" s="392"/>
      <c r="F15" s="181"/>
      <c r="G15" s="418" t="str">
        <f>IF('BASELINE DATA'!I14="","",'BASELINE DATA'!I14)</f>
        <v/>
      </c>
      <c r="H15" s="419"/>
      <c r="I15" s="416"/>
      <c r="J15" s="417"/>
      <c r="K15" s="184"/>
    </row>
    <row r="16" spans="1:13" s="185" customFormat="1" ht="19.5" customHeight="1" x14ac:dyDescent="0.35">
      <c r="B16" s="180">
        <v>9</v>
      </c>
      <c r="C16" s="392" t="s">
        <v>294</v>
      </c>
      <c r="D16" s="392"/>
      <c r="E16" s="392"/>
      <c r="F16" s="181"/>
      <c r="G16" s="418" t="str">
        <f>IF('BASELINE DATA'!I15="","",'BASELINE DATA'!I15)</f>
        <v/>
      </c>
      <c r="H16" s="419"/>
      <c r="I16" s="416"/>
      <c r="J16" s="417"/>
      <c r="K16" s="184"/>
    </row>
    <row r="17" spans="2:11" s="185" customFormat="1" ht="19.5" customHeight="1" x14ac:dyDescent="0.35">
      <c r="B17" s="180">
        <v>10</v>
      </c>
      <c r="C17" s="392" t="s">
        <v>295</v>
      </c>
      <c r="D17" s="392"/>
      <c r="E17" s="392"/>
      <c r="F17" s="181"/>
      <c r="G17" s="418" t="str">
        <f>IF('BASELINE DATA'!I16="","",'BASELINE DATA'!I16)</f>
        <v/>
      </c>
      <c r="H17" s="419"/>
      <c r="I17" s="416"/>
      <c r="J17" s="417"/>
      <c r="K17" s="184"/>
    </row>
    <row r="18" spans="2:11" s="185" customFormat="1" ht="19.5" customHeight="1" x14ac:dyDescent="0.35">
      <c r="B18" s="180">
        <v>11</v>
      </c>
      <c r="C18" s="392" t="s">
        <v>296</v>
      </c>
      <c r="D18" s="392"/>
      <c r="E18" s="392"/>
      <c r="F18" s="181"/>
      <c r="G18" s="418" t="str">
        <f>IF('BASELINE DATA'!I17="","",'BASELINE DATA'!I17)</f>
        <v/>
      </c>
      <c r="H18" s="419"/>
      <c r="I18" s="416"/>
      <c r="J18" s="417"/>
      <c r="K18" s="184"/>
    </row>
    <row r="19" spans="2:11" s="185" customFormat="1" ht="19.5" customHeight="1" x14ac:dyDescent="0.35">
      <c r="B19" s="180">
        <v>12</v>
      </c>
      <c r="C19" s="392" t="s">
        <v>318</v>
      </c>
      <c r="D19" s="392"/>
      <c r="E19" s="392"/>
      <c r="F19" s="181"/>
      <c r="G19" s="420"/>
      <c r="H19" s="417"/>
      <c r="I19" s="416"/>
      <c r="J19" s="417"/>
      <c r="K19" s="184"/>
    </row>
    <row r="20" spans="2:11" s="185" customFormat="1" ht="73" customHeight="1" x14ac:dyDescent="0.35">
      <c r="B20" s="180">
        <v>13</v>
      </c>
      <c r="C20" s="392" t="s">
        <v>319</v>
      </c>
      <c r="D20" s="392"/>
      <c r="E20" s="392"/>
      <c r="F20" s="181"/>
      <c r="G20" s="420"/>
      <c r="H20" s="417"/>
      <c r="I20" s="416"/>
      <c r="J20" s="417"/>
      <c r="K20" s="184"/>
    </row>
    <row r="21" spans="2:11" s="185" customFormat="1" ht="36" customHeight="1" x14ac:dyDescent="0.35">
      <c r="B21" s="180">
        <v>14</v>
      </c>
      <c r="C21" s="392" t="s">
        <v>320</v>
      </c>
      <c r="D21" s="392"/>
      <c r="E21" s="392"/>
      <c r="F21" s="181"/>
      <c r="G21" s="418" t="str">
        <f>IF('INTERVIEW - ACUTE '!E59="","",'BASELINE DATA'!E59)</f>
        <v/>
      </c>
      <c r="H21" s="419"/>
      <c r="I21" s="416"/>
      <c r="J21" s="417"/>
      <c r="K21" s="184"/>
    </row>
    <row r="22" spans="2:11" s="185" customFormat="1" ht="36" customHeight="1" x14ac:dyDescent="0.35">
      <c r="B22" s="180">
        <v>15</v>
      </c>
      <c r="C22" s="392" t="s">
        <v>321</v>
      </c>
      <c r="D22" s="392"/>
      <c r="E22" s="392"/>
      <c r="F22" s="181"/>
      <c r="G22" s="418" t="str">
        <f>IF('INTERVIEW - ACUTE '!E53="","",'BASELINE DATA'!E53)</f>
        <v/>
      </c>
      <c r="H22" s="419"/>
      <c r="I22" s="183"/>
      <c r="J22" s="182"/>
      <c r="K22" s="184"/>
    </row>
    <row r="23" spans="2:11" s="185" customFormat="1" ht="44.15" customHeight="1" x14ac:dyDescent="0.35">
      <c r="B23" s="180">
        <v>16</v>
      </c>
      <c r="C23" s="392" t="s">
        <v>322</v>
      </c>
      <c r="D23" s="392"/>
      <c r="E23" s="392"/>
      <c r="F23" s="181"/>
      <c r="G23" s="418" t="str">
        <f>IF('INTERVIEW - ACUTE '!E54="","",'BASELINE DATA'!E54)</f>
        <v/>
      </c>
      <c r="H23" s="419"/>
      <c r="I23" s="183"/>
      <c r="J23" s="182"/>
      <c r="K23" s="184"/>
    </row>
    <row r="24" spans="2:11" s="185" customFormat="1" ht="33" customHeight="1" x14ac:dyDescent="0.35">
      <c r="B24" s="180">
        <v>17</v>
      </c>
      <c r="C24" s="392" t="s">
        <v>323</v>
      </c>
      <c r="D24" s="392"/>
      <c r="E24" s="392"/>
      <c r="F24" s="181"/>
      <c r="G24" s="416"/>
      <c r="H24" s="417"/>
      <c r="I24" s="416"/>
      <c r="J24" s="417"/>
      <c r="K24" s="184"/>
    </row>
    <row r="25" spans="2:11" s="185" customFormat="1" ht="35.5" customHeight="1" x14ac:dyDescent="0.35">
      <c r="B25" s="180">
        <v>18</v>
      </c>
      <c r="C25" s="392" t="s">
        <v>324</v>
      </c>
      <c r="D25" s="392"/>
      <c r="E25" s="392"/>
      <c r="F25" s="181"/>
      <c r="G25" s="420"/>
      <c r="H25" s="417"/>
      <c r="I25" s="416"/>
      <c r="J25" s="417"/>
      <c r="K25" s="184"/>
    </row>
    <row r="27" spans="2:11" ht="35.5" customHeight="1" x14ac:dyDescent="0.35">
      <c r="G27" s="424" t="s">
        <v>325</v>
      </c>
      <c r="H27" s="424"/>
    </row>
    <row r="28" spans="2:11" ht="36" customHeight="1" x14ac:dyDescent="0.35"/>
  </sheetData>
  <mergeCells count="57">
    <mergeCell ref="C22:E22"/>
    <mergeCell ref="C23:E23"/>
    <mergeCell ref="G27:H27"/>
    <mergeCell ref="G22:H22"/>
    <mergeCell ref="G23:H23"/>
    <mergeCell ref="G25:H25"/>
    <mergeCell ref="I20:J20"/>
    <mergeCell ref="I21:J21"/>
    <mergeCell ref="I12:J12"/>
    <mergeCell ref="I13:J13"/>
    <mergeCell ref="I14:J14"/>
    <mergeCell ref="I15:J15"/>
    <mergeCell ref="I16:J16"/>
    <mergeCell ref="I25:J25"/>
    <mergeCell ref="H1:J3"/>
    <mergeCell ref="C7:E7"/>
    <mergeCell ref="C8:E8"/>
    <mergeCell ref="C9:E9"/>
    <mergeCell ref="G19:H19"/>
    <mergeCell ref="I7:J7"/>
    <mergeCell ref="I11:J11"/>
    <mergeCell ref="G7:H7"/>
    <mergeCell ref="G8:H8"/>
    <mergeCell ref="C24:E24"/>
    <mergeCell ref="C25:E25"/>
    <mergeCell ref="C12:E12"/>
    <mergeCell ref="C13:E13"/>
    <mergeCell ref="C15:E15"/>
    <mergeCell ref="I17:J17"/>
    <mergeCell ref="C21:E21"/>
    <mergeCell ref="G20:H20"/>
    <mergeCell ref="G21:H21"/>
    <mergeCell ref="G24:H24"/>
    <mergeCell ref="I10:J10"/>
    <mergeCell ref="G16:H16"/>
    <mergeCell ref="G17:H17"/>
    <mergeCell ref="G18:H18"/>
    <mergeCell ref="C16:E16"/>
    <mergeCell ref="C17:E17"/>
    <mergeCell ref="C18:E18"/>
    <mergeCell ref="C19:E19"/>
    <mergeCell ref="C20:E20"/>
    <mergeCell ref="I24:J24"/>
    <mergeCell ref="I18:J18"/>
    <mergeCell ref="I19:J19"/>
    <mergeCell ref="I8:J8"/>
    <mergeCell ref="I9:J9"/>
    <mergeCell ref="G15:H15"/>
    <mergeCell ref="C10:E10"/>
    <mergeCell ref="C11:E11"/>
    <mergeCell ref="C14:E14"/>
    <mergeCell ref="G10:H10"/>
    <mergeCell ref="G9:H9"/>
    <mergeCell ref="G11:H11"/>
    <mergeCell ref="G12:H12"/>
    <mergeCell ref="G13:H13"/>
    <mergeCell ref="G14:H14"/>
  </mergeCells>
  <dataValidations count="1">
    <dataValidation type="list" allowBlank="1" showInputMessage="1" showErrorMessage="1" sqref="F8:F25" xr:uid="{54DA3D45-57E4-4223-836F-C587D5AF68B9}">
      <formula1>"Yes, No"</formula1>
    </dataValidation>
  </dataValidations>
  <hyperlinks>
    <hyperlink ref="H1:J3" location="HOME!A1" display="HOME!A1" xr:uid="{F40C2FFD-8ACB-43EC-9835-C2E0B87E76C3}"/>
  </hyperlinks>
  <pageMargins left="0.7" right="0.7" top="0.75" bottom="0.75" header="0.3" footer="0.3"/>
  <pageSetup scale="7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D6CC1-CC3F-46FC-99B3-E747D6D9BE6C}">
  <sheetPr>
    <tabColor rgb="FFA03A95"/>
    <pageSetUpPr fitToPage="1"/>
  </sheetPr>
  <dimension ref="A1:L31"/>
  <sheetViews>
    <sheetView view="pageBreakPreview" zoomScale="60" zoomScaleNormal="104" workbookViewId="0">
      <selection activeCell="B32" sqref="B32"/>
    </sheetView>
  </sheetViews>
  <sheetFormatPr baseColWidth="10" defaultColWidth="8.7265625" defaultRowHeight="14.5" x14ac:dyDescent="0.35"/>
  <cols>
    <col min="1" max="1" width="2.453125" style="1" customWidth="1"/>
    <col min="2" max="2" width="6.1796875" style="1" customWidth="1"/>
    <col min="3" max="3" width="11.7265625" style="1" customWidth="1"/>
    <col min="4" max="4" width="8.7265625" style="1" customWidth="1"/>
    <col min="5" max="5" width="4" style="1" customWidth="1"/>
    <col min="6" max="6" width="13" style="7" customWidth="1"/>
    <col min="7" max="7" width="3" style="1" customWidth="1"/>
    <col min="8" max="8" width="14.81640625" style="1" customWidth="1"/>
    <col min="9" max="9" width="2.7265625" style="1" customWidth="1"/>
    <col min="10" max="10" width="16" style="1" customWidth="1"/>
    <col min="11" max="11" width="3.1796875" style="1" customWidth="1"/>
    <col min="12" max="12" width="12.54296875" style="1" customWidth="1"/>
    <col min="13" max="16384" width="8.7265625" style="1"/>
  </cols>
  <sheetData>
    <row r="1" spans="1:12" x14ac:dyDescent="0.35">
      <c r="A1" s="18"/>
      <c r="B1" s="18"/>
      <c r="C1" s="18"/>
      <c r="D1" s="18"/>
      <c r="E1" s="18"/>
      <c r="J1" s="214" t="e" vm="3">
        <v>#VALUE!</v>
      </c>
      <c r="K1" s="214"/>
      <c r="L1" s="214"/>
    </row>
    <row r="2" spans="1:12" ht="18.5" x14ac:dyDescent="0.45">
      <c r="A2" s="18"/>
      <c r="B2" s="19" t="s">
        <v>65</v>
      </c>
      <c r="C2" s="19"/>
      <c r="D2" s="18"/>
      <c r="E2" s="18"/>
      <c r="J2" s="214"/>
      <c r="K2" s="214"/>
      <c r="L2" s="214"/>
    </row>
    <row r="3" spans="1:12" ht="15.5" x14ac:dyDescent="0.35">
      <c r="A3" s="18"/>
      <c r="B3" s="20" t="s">
        <v>66</v>
      </c>
      <c r="C3" s="20"/>
      <c r="D3" s="21"/>
      <c r="E3" s="18"/>
      <c r="J3" s="214"/>
      <c r="K3" s="214"/>
      <c r="L3" s="214"/>
    </row>
    <row r="4" spans="1:12" ht="15.5" x14ac:dyDescent="0.35">
      <c r="A4" s="18"/>
      <c r="B4" s="20" t="s">
        <v>67</v>
      </c>
      <c r="C4" s="20"/>
      <c r="D4" s="21"/>
      <c r="E4" s="18"/>
    </row>
    <row r="5" spans="1:12" x14ac:dyDescent="0.35">
      <c r="A5" s="18"/>
      <c r="B5" s="18"/>
      <c r="C5" s="18"/>
      <c r="D5" s="18"/>
      <c r="E5" s="18"/>
    </row>
    <row r="7" spans="1:12" ht="14.5" customHeight="1" x14ac:dyDescent="0.35">
      <c r="B7" s="264" t="s">
        <v>68</v>
      </c>
      <c r="C7" s="264"/>
      <c r="D7" s="264"/>
      <c r="E7" s="17"/>
      <c r="F7" s="8" t="s">
        <v>69</v>
      </c>
      <c r="G7" s="10"/>
      <c r="H7" s="9" t="s">
        <v>70</v>
      </c>
      <c r="I7" s="10"/>
      <c r="J7" s="9" t="s">
        <v>71</v>
      </c>
      <c r="K7" s="11"/>
      <c r="L7" s="9" t="s">
        <v>72</v>
      </c>
    </row>
    <row r="8" spans="1:12" s="22" customFormat="1" x14ac:dyDescent="0.35">
      <c r="B8" s="264"/>
      <c r="C8" s="264"/>
      <c r="D8" s="264"/>
      <c r="F8" s="23" t="b">
        <v>0</v>
      </c>
      <c r="G8" s="24"/>
      <c r="H8" s="23" t="b">
        <v>0</v>
      </c>
      <c r="I8" s="24"/>
      <c r="J8" s="23" t="b">
        <v>0</v>
      </c>
      <c r="K8" s="25"/>
      <c r="L8" s="23" t="b">
        <v>0</v>
      </c>
    </row>
    <row r="10" spans="1:12" ht="14.5" customHeight="1" x14ac:dyDescent="0.35">
      <c r="B10" s="264" t="s">
        <v>73</v>
      </c>
      <c r="C10" s="264"/>
      <c r="D10" s="264"/>
      <c r="E10" s="17"/>
      <c r="F10" s="8" t="s">
        <v>72</v>
      </c>
      <c r="G10" s="10"/>
      <c r="H10" s="9" t="s">
        <v>74</v>
      </c>
      <c r="I10" s="10"/>
      <c r="J10" s="9" t="s">
        <v>75</v>
      </c>
      <c r="K10" s="11"/>
      <c r="L10" s="9" t="s">
        <v>76</v>
      </c>
    </row>
    <row r="11" spans="1:12" s="22" customFormat="1" x14ac:dyDescent="0.35">
      <c r="B11" s="264"/>
      <c r="C11" s="264"/>
      <c r="D11" s="264"/>
      <c r="F11" s="23" t="b">
        <v>0</v>
      </c>
      <c r="G11" s="24"/>
      <c r="H11" s="23" t="b">
        <v>0</v>
      </c>
      <c r="I11" s="24"/>
      <c r="J11" s="23" t="b">
        <v>0</v>
      </c>
      <c r="K11" s="25"/>
      <c r="L11" s="23" t="b">
        <v>0</v>
      </c>
    </row>
    <row r="13" spans="1:12" x14ac:dyDescent="0.35">
      <c r="B13" s="261" t="s">
        <v>77</v>
      </c>
      <c r="C13" s="261"/>
      <c r="D13" s="261"/>
      <c r="F13" s="251"/>
      <c r="G13" s="251"/>
      <c r="H13" s="251"/>
      <c r="I13" s="251"/>
      <c r="J13" s="251"/>
      <c r="K13" s="251"/>
      <c r="L13" s="251"/>
    </row>
    <row r="15" spans="1:12" x14ac:dyDescent="0.35">
      <c r="B15" s="27" t="s">
        <v>78</v>
      </c>
      <c r="C15" s="27"/>
      <c r="D15" s="27"/>
      <c r="E15" s="14"/>
      <c r="F15" s="26"/>
      <c r="G15" s="14"/>
      <c r="H15" s="14"/>
      <c r="I15" s="14"/>
      <c r="J15" s="14"/>
      <c r="K15" s="14"/>
      <c r="L15" s="14"/>
    </row>
    <row r="16" spans="1:12" x14ac:dyDescent="0.35">
      <c r="B16" s="262" t="s">
        <v>79</v>
      </c>
      <c r="C16" s="263"/>
      <c r="D16" s="263"/>
      <c r="E16" s="263"/>
      <c r="F16" s="263"/>
      <c r="G16" s="263"/>
      <c r="H16" s="263"/>
      <c r="I16" s="263"/>
      <c r="J16" s="263"/>
      <c r="K16" s="263"/>
      <c r="L16" s="263"/>
    </row>
    <row r="17" spans="2:12" x14ac:dyDescent="0.35">
      <c r="B17" s="263"/>
      <c r="C17" s="263"/>
      <c r="D17" s="263"/>
      <c r="E17" s="263"/>
      <c r="F17" s="263"/>
      <c r="G17" s="263"/>
      <c r="H17" s="263"/>
      <c r="I17" s="263"/>
      <c r="J17" s="263"/>
      <c r="K17" s="263"/>
      <c r="L17" s="263"/>
    </row>
    <row r="18" spans="2:12" x14ac:dyDescent="0.35">
      <c r="B18" s="263"/>
      <c r="C18" s="263"/>
      <c r="D18" s="263"/>
      <c r="E18" s="263"/>
      <c r="F18" s="263"/>
      <c r="G18" s="263"/>
      <c r="H18" s="263"/>
      <c r="I18" s="263"/>
      <c r="J18" s="263"/>
      <c r="K18" s="263"/>
      <c r="L18" s="263"/>
    </row>
    <row r="19" spans="2:12" x14ac:dyDescent="0.35">
      <c r="B19" s="263"/>
      <c r="C19" s="263"/>
      <c r="D19" s="263"/>
      <c r="E19" s="263"/>
      <c r="F19" s="263"/>
      <c r="G19" s="263"/>
      <c r="H19" s="263"/>
      <c r="I19" s="263"/>
      <c r="J19" s="263"/>
      <c r="K19" s="263"/>
      <c r="L19" s="263"/>
    </row>
    <row r="20" spans="2:12" x14ac:dyDescent="0.35">
      <c r="B20" s="263"/>
      <c r="C20" s="263"/>
      <c r="D20" s="263"/>
      <c r="E20" s="263"/>
      <c r="F20" s="263"/>
      <c r="G20" s="263"/>
      <c r="H20" s="263"/>
      <c r="I20" s="263"/>
      <c r="J20" s="263"/>
      <c r="K20" s="263"/>
      <c r="L20" s="263"/>
    </row>
    <row r="21" spans="2:12" x14ac:dyDescent="0.35">
      <c r="B21" s="263"/>
      <c r="C21" s="263"/>
      <c r="D21" s="263"/>
      <c r="E21" s="263"/>
      <c r="F21" s="263"/>
      <c r="G21" s="263"/>
      <c r="H21" s="263"/>
      <c r="I21" s="263"/>
      <c r="J21" s="263"/>
      <c r="K21" s="263"/>
      <c r="L21" s="263"/>
    </row>
    <row r="22" spans="2:12" x14ac:dyDescent="0.35">
      <c r="B22" s="263"/>
      <c r="C22" s="263"/>
      <c r="D22" s="263"/>
      <c r="E22" s="263"/>
      <c r="F22" s="263"/>
      <c r="G22" s="263"/>
      <c r="H22" s="263"/>
      <c r="I22" s="263"/>
      <c r="J22" s="263"/>
      <c r="K22" s="263"/>
      <c r="L22" s="263"/>
    </row>
    <row r="23" spans="2:12" x14ac:dyDescent="0.35">
      <c r="B23" s="263"/>
      <c r="C23" s="263"/>
      <c r="D23" s="263"/>
      <c r="E23" s="263"/>
      <c r="F23" s="263"/>
      <c r="G23" s="263"/>
      <c r="H23" s="263"/>
      <c r="I23" s="263"/>
      <c r="J23" s="263"/>
      <c r="K23" s="263"/>
      <c r="L23" s="263"/>
    </row>
    <row r="24" spans="2:12" x14ac:dyDescent="0.35"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</row>
    <row r="25" spans="2:12" x14ac:dyDescent="0.35">
      <c r="B25" s="263"/>
      <c r="C25" s="263"/>
      <c r="D25" s="263"/>
      <c r="E25" s="263"/>
      <c r="F25" s="263"/>
      <c r="G25" s="263"/>
      <c r="H25" s="263"/>
      <c r="I25" s="263"/>
      <c r="J25" s="263"/>
      <c r="K25" s="263"/>
      <c r="L25" s="263"/>
    </row>
    <row r="26" spans="2:12" x14ac:dyDescent="0.35"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</row>
    <row r="27" spans="2:12" x14ac:dyDescent="0.35"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263"/>
    </row>
    <row r="28" spans="2:12" x14ac:dyDescent="0.35"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</row>
    <row r="29" spans="2:12" x14ac:dyDescent="0.35">
      <c r="B29" s="263"/>
      <c r="C29" s="263"/>
      <c r="D29" s="263"/>
      <c r="E29" s="263"/>
      <c r="F29" s="263"/>
      <c r="G29" s="263"/>
      <c r="H29" s="263"/>
      <c r="I29" s="263"/>
      <c r="J29" s="263"/>
      <c r="K29" s="263"/>
      <c r="L29" s="263"/>
    </row>
    <row r="30" spans="2:12" x14ac:dyDescent="0.35">
      <c r="B30" s="263"/>
      <c r="C30" s="263"/>
      <c r="D30" s="263"/>
      <c r="E30" s="263"/>
      <c r="F30" s="263"/>
      <c r="G30" s="263"/>
      <c r="H30" s="263"/>
      <c r="I30" s="263"/>
      <c r="J30" s="263"/>
      <c r="K30" s="263"/>
      <c r="L30" s="263"/>
    </row>
    <row r="31" spans="2:12" x14ac:dyDescent="0.35">
      <c r="B31" s="263"/>
      <c r="C31" s="263"/>
      <c r="D31" s="263"/>
      <c r="E31" s="263"/>
      <c r="F31" s="263"/>
      <c r="G31" s="263"/>
      <c r="H31" s="263"/>
      <c r="I31" s="263"/>
      <c r="J31" s="263"/>
      <c r="K31" s="263"/>
      <c r="L31" s="263"/>
    </row>
  </sheetData>
  <mergeCells count="6">
    <mergeCell ref="J1:L3"/>
    <mergeCell ref="B13:D13"/>
    <mergeCell ref="F13:L13"/>
    <mergeCell ref="B16:L31"/>
    <mergeCell ref="B7:D8"/>
    <mergeCell ref="B10:D11"/>
  </mergeCells>
  <dataValidations count="1">
    <dataValidation type="list" allowBlank="1" showInputMessage="1" showErrorMessage="1" sqref="F13" xr:uid="{1514B6CF-C6FA-4C26-B822-A41BC73408C8}">
      <formula1>"Yes, No"</formula1>
    </dataValidation>
  </dataValidations>
  <hyperlinks>
    <hyperlink ref="J1:L3" location="HOME!A1" display="HOME!A1" xr:uid="{9D2DFE07-0B41-47CD-84CE-38A08E00E055}"/>
  </hyperlinks>
  <pageMargins left="0.7" right="0.7" top="0.75" bottom="0.75" header="0.3" footer="0.3"/>
  <pageSetup paperSize="9" scale="82" fitToHeight="0" orientation="portrait" r:id="rId1"/>
  <colBreaks count="2" manualBreakCount="2">
    <brk id="12" max="1048575" man="1"/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CE7CE-3553-426F-91CC-CD232191D56B}">
  <sheetPr>
    <tabColor rgb="FF92D050"/>
    <pageSetUpPr fitToPage="1"/>
  </sheetPr>
  <dimension ref="A1:AK41"/>
  <sheetViews>
    <sheetView view="pageBreakPreview" zoomScale="60" zoomScaleNormal="85" workbookViewId="0"/>
  </sheetViews>
  <sheetFormatPr baseColWidth="10" defaultColWidth="5.81640625" defaultRowHeight="14.5" x14ac:dyDescent="0.35"/>
  <cols>
    <col min="1" max="1" width="5.54296875" style="1" customWidth="1"/>
    <col min="2" max="9" width="11.1796875" style="1" customWidth="1"/>
    <col min="10" max="10" width="9" style="1" customWidth="1"/>
    <col min="11" max="16384" width="5.81640625" style="1"/>
  </cols>
  <sheetData>
    <row r="1" spans="1:37" x14ac:dyDescent="0.35">
      <c r="A1" s="28"/>
      <c r="B1" s="28"/>
      <c r="C1" s="28"/>
      <c r="D1" s="28"/>
      <c r="G1" s="214" t="e" vm="3">
        <v>#VALUE!</v>
      </c>
      <c r="H1" s="214"/>
      <c r="I1" s="214"/>
    </row>
    <row r="2" spans="1:37" ht="18.5" x14ac:dyDescent="0.45">
      <c r="A2" s="28"/>
      <c r="B2" s="29" t="s">
        <v>80</v>
      </c>
      <c r="C2" s="28"/>
      <c r="D2" s="28"/>
      <c r="G2" s="214"/>
      <c r="H2" s="214"/>
      <c r="I2" s="214"/>
    </row>
    <row r="3" spans="1:37" ht="18.5" x14ac:dyDescent="0.45">
      <c r="A3" s="28"/>
      <c r="B3" s="29" t="s">
        <v>81</v>
      </c>
      <c r="C3" s="30"/>
      <c r="D3" s="28"/>
      <c r="G3" s="214"/>
      <c r="H3" s="214"/>
      <c r="I3" s="214"/>
    </row>
    <row r="4" spans="1:37" ht="15.5" x14ac:dyDescent="0.35">
      <c r="A4" s="28"/>
      <c r="B4" s="31"/>
      <c r="C4" s="30"/>
      <c r="D4" s="28"/>
    </row>
    <row r="5" spans="1:37" x14ac:dyDescent="0.35">
      <c r="A5" s="28"/>
      <c r="B5" s="28"/>
      <c r="C5" s="28"/>
      <c r="D5" s="28"/>
    </row>
    <row r="7" spans="1:37" ht="14.5" customHeight="1" x14ac:dyDescent="0.35">
      <c r="B7" s="32"/>
      <c r="C7" s="32"/>
      <c r="D7" s="13"/>
      <c r="E7" s="13"/>
      <c r="F7" s="13"/>
      <c r="G7" s="13"/>
      <c r="H7" s="13"/>
      <c r="I7" s="1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</row>
    <row r="8" spans="1:37" ht="14.5" customHeight="1" x14ac:dyDescent="0.35">
      <c r="B8" s="252"/>
      <c r="C8" s="274"/>
      <c r="D8" s="277"/>
      <c r="E8" s="274"/>
      <c r="F8" s="277"/>
      <c r="G8" s="274"/>
      <c r="H8" s="252"/>
      <c r="I8" s="252"/>
    </row>
    <row r="9" spans="1:37" ht="14.5" customHeight="1" x14ac:dyDescent="0.35">
      <c r="B9" s="252"/>
      <c r="C9" s="274"/>
      <c r="D9" s="277"/>
      <c r="E9" s="274"/>
      <c r="F9" s="277"/>
      <c r="G9" s="274"/>
      <c r="H9" s="252"/>
      <c r="I9" s="252"/>
      <c r="M9" s="34"/>
      <c r="N9" s="34"/>
      <c r="O9" s="34"/>
      <c r="P9" s="34"/>
      <c r="Q9" s="34"/>
      <c r="R9" s="34"/>
      <c r="S9" s="34"/>
      <c r="T9" s="34"/>
      <c r="U9" s="34"/>
      <c r="V9" s="34"/>
    </row>
    <row r="10" spans="1:37" s="22" customFormat="1" x14ac:dyDescent="0.35">
      <c r="B10" s="252"/>
      <c r="C10" s="274"/>
      <c r="D10" s="277"/>
      <c r="E10" s="274"/>
      <c r="F10" s="277"/>
      <c r="G10" s="274"/>
      <c r="H10" s="252"/>
      <c r="I10" s="252"/>
      <c r="M10" s="35"/>
      <c r="N10" s="35"/>
      <c r="O10" s="1"/>
      <c r="P10" s="1"/>
      <c r="Q10" s="1"/>
      <c r="R10" s="1"/>
      <c r="S10" s="1"/>
      <c r="T10" s="1"/>
      <c r="U10" s="1"/>
      <c r="V10" s="1"/>
      <c r="AJ10" s="1"/>
      <c r="AK10" s="1"/>
    </row>
    <row r="11" spans="1:37" x14ac:dyDescent="0.35">
      <c r="B11" s="275"/>
      <c r="C11" s="276"/>
      <c r="D11" s="278"/>
      <c r="E11" s="276"/>
      <c r="F11" s="278"/>
      <c r="G11" s="276"/>
      <c r="H11" s="275"/>
      <c r="I11" s="275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81"/>
    </row>
    <row r="12" spans="1:37" s="7" customFormat="1" ht="38.15" customHeight="1" x14ac:dyDescent="0.35">
      <c r="B12" s="282" t="s">
        <v>82</v>
      </c>
      <c r="C12" s="283"/>
      <c r="D12" s="284" t="s">
        <v>83</v>
      </c>
      <c r="E12" s="266"/>
      <c r="F12" s="284" t="s">
        <v>84</v>
      </c>
      <c r="G12" s="266"/>
      <c r="H12" s="268" t="s">
        <v>85</v>
      </c>
      <c r="I12" s="268"/>
      <c r="J12" s="36"/>
      <c r="K12" s="36"/>
      <c r="L12" s="36"/>
      <c r="M12" s="36"/>
    </row>
    <row r="13" spans="1:37" x14ac:dyDescent="0.35">
      <c r="B13" s="263"/>
      <c r="C13" s="269"/>
      <c r="D13" s="272"/>
      <c r="E13" s="269"/>
      <c r="F13" s="272"/>
      <c r="G13" s="269"/>
      <c r="H13" s="272"/>
      <c r="I13" s="263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281"/>
      <c r="AJ13" s="281"/>
      <c r="AK13" s="281"/>
    </row>
    <row r="14" spans="1:37" x14ac:dyDescent="0.35">
      <c r="B14" s="263"/>
      <c r="C14" s="269"/>
      <c r="D14" s="272"/>
      <c r="E14" s="269"/>
      <c r="F14" s="272"/>
      <c r="G14" s="269"/>
      <c r="H14" s="272"/>
      <c r="I14" s="263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</row>
    <row r="15" spans="1:37" x14ac:dyDescent="0.35">
      <c r="B15" s="263"/>
      <c r="C15" s="269"/>
      <c r="D15" s="272"/>
      <c r="E15" s="269"/>
      <c r="F15" s="272"/>
      <c r="G15" s="269"/>
      <c r="H15" s="272"/>
      <c r="I15" s="263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</row>
    <row r="16" spans="1:37" x14ac:dyDescent="0.35">
      <c r="B16" s="263"/>
      <c r="C16" s="269"/>
      <c r="D16" s="272"/>
      <c r="E16" s="269"/>
      <c r="F16" s="272"/>
      <c r="G16" s="269"/>
      <c r="H16" s="272"/>
      <c r="I16" s="263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</row>
    <row r="17" spans="2:37" x14ac:dyDescent="0.35">
      <c r="B17" s="263"/>
      <c r="C17" s="269"/>
      <c r="D17" s="272"/>
      <c r="E17" s="269"/>
      <c r="F17" s="272"/>
      <c r="G17" s="269"/>
      <c r="H17" s="272"/>
      <c r="I17" s="263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</row>
    <row r="18" spans="2:37" x14ac:dyDescent="0.35">
      <c r="B18" s="263"/>
      <c r="C18" s="269"/>
      <c r="D18" s="272"/>
      <c r="E18" s="269"/>
      <c r="F18" s="272"/>
      <c r="G18" s="269"/>
      <c r="H18" s="272"/>
      <c r="I18" s="263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</row>
    <row r="19" spans="2:37" x14ac:dyDescent="0.35">
      <c r="B19" s="263"/>
      <c r="C19" s="269"/>
      <c r="D19" s="272"/>
      <c r="E19" s="269"/>
      <c r="F19" s="272"/>
      <c r="G19" s="269"/>
      <c r="H19" s="272"/>
      <c r="I19" s="263"/>
    </row>
    <row r="20" spans="2:37" x14ac:dyDescent="0.35">
      <c r="B20" s="263"/>
      <c r="C20" s="269"/>
      <c r="D20" s="272"/>
      <c r="E20" s="269"/>
      <c r="F20" s="272"/>
      <c r="G20" s="269"/>
      <c r="H20" s="272"/>
      <c r="I20" s="263"/>
    </row>
    <row r="21" spans="2:37" x14ac:dyDescent="0.35">
      <c r="B21" s="263"/>
      <c r="C21" s="269"/>
      <c r="D21" s="272"/>
      <c r="E21" s="269"/>
      <c r="F21" s="272"/>
      <c r="G21" s="269"/>
      <c r="H21" s="272"/>
      <c r="I21" s="263"/>
    </row>
    <row r="22" spans="2:37" x14ac:dyDescent="0.35">
      <c r="B22" s="263"/>
      <c r="C22" s="269"/>
      <c r="D22" s="272"/>
      <c r="E22" s="269"/>
      <c r="F22" s="272"/>
      <c r="G22" s="269"/>
      <c r="H22" s="272"/>
      <c r="I22" s="263"/>
    </row>
    <row r="23" spans="2:37" x14ac:dyDescent="0.35">
      <c r="B23" s="263"/>
      <c r="C23" s="269"/>
      <c r="D23" s="272"/>
      <c r="E23" s="269"/>
      <c r="F23" s="272"/>
      <c r="G23" s="269"/>
      <c r="H23" s="272"/>
      <c r="I23" s="263"/>
    </row>
    <row r="24" spans="2:37" x14ac:dyDescent="0.35">
      <c r="B24" s="270"/>
      <c r="C24" s="271"/>
      <c r="D24" s="273"/>
      <c r="E24" s="271"/>
      <c r="F24" s="272"/>
      <c r="G24" s="269"/>
      <c r="H24" s="273"/>
      <c r="I24" s="270"/>
    </row>
    <row r="25" spans="2:37" x14ac:dyDescent="0.35">
      <c r="B25" s="252"/>
      <c r="C25" s="274"/>
      <c r="D25" s="277"/>
      <c r="E25" s="274"/>
      <c r="F25" s="279"/>
      <c r="G25" s="280"/>
      <c r="H25" s="252"/>
      <c r="I25" s="252"/>
    </row>
    <row r="26" spans="2:37" x14ac:dyDescent="0.35">
      <c r="B26" s="252"/>
      <c r="C26" s="274"/>
      <c r="D26" s="277"/>
      <c r="E26" s="274"/>
      <c r="F26" s="277"/>
      <c r="G26" s="274"/>
      <c r="H26" s="252"/>
      <c r="I26" s="252"/>
    </row>
    <row r="27" spans="2:37" x14ac:dyDescent="0.35">
      <c r="B27" s="252"/>
      <c r="C27" s="274"/>
      <c r="D27" s="277"/>
      <c r="E27" s="274"/>
      <c r="F27" s="277"/>
      <c r="G27" s="274"/>
      <c r="H27" s="252"/>
      <c r="I27" s="252"/>
    </row>
    <row r="28" spans="2:37" x14ac:dyDescent="0.35">
      <c r="B28" s="275"/>
      <c r="C28" s="276"/>
      <c r="D28" s="278"/>
      <c r="E28" s="276"/>
      <c r="F28" s="278"/>
      <c r="G28" s="276"/>
      <c r="H28" s="275"/>
      <c r="I28" s="275"/>
    </row>
    <row r="29" spans="2:37" s="7" customFormat="1" ht="43.5" customHeight="1" x14ac:dyDescent="0.35">
      <c r="B29" s="265" t="s">
        <v>86</v>
      </c>
      <c r="C29" s="266"/>
      <c r="D29" s="267" t="s">
        <v>87</v>
      </c>
      <c r="E29" s="266"/>
      <c r="F29" s="267" t="s">
        <v>88</v>
      </c>
      <c r="G29" s="266"/>
      <c r="H29" s="265" t="s">
        <v>89</v>
      </c>
      <c r="I29" s="268"/>
    </row>
    <row r="30" spans="2:37" x14ac:dyDescent="0.35">
      <c r="B30" s="263"/>
      <c r="C30" s="269"/>
      <c r="D30" s="263"/>
      <c r="E30" s="269"/>
      <c r="F30" s="263"/>
      <c r="G30" s="269"/>
      <c r="H30" s="263"/>
      <c r="I30" s="269"/>
    </row>
    <row r="31" spans="2:37" x14ac:dyDescent="0.35">
      <c r="B31" s="263"/>
      <c r="C31" s="269"/>
      <c r="D31" s="263"/>
      <c r="E31" s="269"/>
      <c r="F31" s="263"/>
      <c r="G31" s="269"/>
      <c r="H31" s="263"/>
      <c r="I31" s="269"/>
    </row>
    <row r="32" spans="2:37" x14ac:dyDescent="0.35">
      <c r="B32" s="263"/>
      <c r="C32" s="269"/>
      <c r="D32" s="263"/>
      <c r="E32" s="269"/>
      <c r="F32" s="263"/>
      <c r="G32" s="269"/>
      <c r="H32" s="263"/>
      <c r="I32" s="269"/>
    </row>
    <row r="33" spans="2:9" x14ac:dyDescent="0.35">
      <c r="B33" s="263"/>
      <c r="C33" s="269"/>
      <c r="D33" s="263"/>
      <c r="E33" s="269"/>
      <c r="F33" s="263"/>
      <c r="G33" s="269"/>
      <c r="H33" s="263"/>
      <c r="I33" s="269"/>
    </row>
    <row r="34" spans="2:9" x14ac:dyDescent="0.35">
      <c r="B34" s="263"/>
      <c r="C34" s="269"/>
      <c r="D34" s="263"/>
      <c r="E34" s="269"/>
      <c r="F34" s="263"/>
      <c r="G34" s="269"/>
      <c r="H34" s="263"/>
      <c r="I34" s="269"/>
    </row>
    <row r="35" spans="2:9" x14ac:dyDescent="0.35">
      <c r="B35" s="263"/>
      <c r="C35" s="269"/>
      <c r="D35" s="263"/>
      <c r="E35" s="269"/>
      <c r="F35" s="263"/>
      <c r="G35" s="269"/>
      <c r="H35" s="263"/>
      <c r="I35" s="269"/>
    </row>
    <row r="36" spans="2:9" x14ac:dyDescent="0.35">
      <c r="B36" s="263"/>
      <c r="C36" s="269"/>
      <c r="D36" s="263"/>
      <c r="E36" s="269"/>
      <c r="F36" s="263"/>
      <c r="G36" s="269"/>
      <c r="H36" s="263"/>
      <c r="I36" s="269"/>
    </row>
    <row r="37" spans="2:9" x14ac:dyDescent="0.35">
      <c r="B37" s="263"/>
      <c r="C37" s="269"/>
      <c r="D37" s="263"/>
      <c r="E37" s="269"/>
      <c r="F37" s="263"/>
      <c r="G37" s="269"/>
      <c r="H37" s="263"/>
      <c r="I37" s="269"/>
    </row>
    <row r="38" spans="2:9" x14ac:dyDescent="0.35">
      <c r="B38" s="263"/>
      <c r="C38" s="269"/>
      <c r="D38" s="263"/>
      <c r="E38" s="269"/>
      <c r="F38" s="263"/>
      <c r="G38" s="269"/>
      <c r="H38" s="263"/>
      <c r="I38" s="269"/>
    </row>
    <row r="39" spans="2:9" x14ac:dyDescent="0.35">
      <c r="B39" s="263"/>
      <c r="C39" s="269"/>
      <c r="D39" s="263"/>
      <c r="E39" s="269"/>
      <c r="F39" s="263"/>
      <c r="G39" s="269"/>
      <c r="H39" s="263"/>
      <c r="I39" s="269"/>
    </row>
    <row r="40" spans="2:9" x14ac:dyDescent="0.35">
      <c r="B40" s="263"/>
      <c r="C40" s="269"/>
      <c r="D40" s="263"/>
      <c r="E40" s="269"/>
      <c r="F40" s="263"/>
      <c r="G40" s="269"/>
      <c r="H40" s="263"/>
      <c r="I40" s="269"/>
    </row>
    <row r="41" spans="2:9" x14ac:dyDescent="0.35">
      <c r="B41" s="270"/>
      <c r="C41" s="271"/>
      <c r="D41" s="270"/>
      <c r="E41" s="271"/>
      <c r="F41" s="270"/>
      <c r="G41" s="271"/>
      <c r="H41" s="270"/>
      <c r="I41" s="271"/>
    </row>
  </sheetData>
  <mergeCells count="32">
    <mergeCell ref="M17:AK17"/>
    <mergeCell ref="M18:AK18"/>
    <mergeCell ref="B8:C11"/>
    <mergeCell ref="D8:E11"/>
    <mergeCell ref="F8:G11"/>
    <mergeCell ref="H8:I11"/>
    <mergeCell ref="B12:C12"/>
    <mergeCell ref="D12:E12"/>
    <mergeCell ref="F12:G12"/>
    <mergeCell ref="M11:AK11"/>
    <mergeCell ref="M13:AK13"/>
    <mergeCell ref="M14:AK14"/>
    <mergeCell ref="M15:AK15"/>
    <mergeCell ref="M16:AK16"/>
    <mergeCell ref="H12:I12"/>
    <mergeCell ref="B30:C41"/>
    <mergeCell ref="D30:E41"/>
    <mergeCell ref="F30:G41"/>
    <mergeCell ref="H30:I41"/>
    <mergeCell ref="B13:C24"/>
    <mergeCell ref="D13:E24"/>
    <mergeCell ref="F13:G24"/>
    <mergeCell ref="H13:I24"/>
    <mergeCell ref="B25:C28"/>
    <mergeCell ref="D25:E28"/>
    <mergeCell ref="F25:G28"/>
    <mergeCell ref="H25:I28"/>
    <mergeCell ref="G1:I3"/>
    <mergeCell ref="B29:C29"/>
    <mergeCell ref="D29:E29"/>
    <mergeCell ref="F29:G29"/>
    <mergeCell ref="H29:I29"/>
  </mergeCells>
  <hyperlinks>
    <hyperlink ref="G1:I3" location="HOME!A1" display="HOME!A1" xr:uid="{C3123B44-CD6C-405F-98A3-34BAB753D001}"/>
  </hyperlinks>
  <pageMargins left="0.7" right="0.7" top="0.75" bottom="0.75" header="0.3" footer="0.3"/>
  <pageSetup paperSize="9" scale="84" fitToHeight="0" orientation="portrait" r:id="rId1"/>
  <rowBreaks count="1" manualBreakCount="1">
    <brk id="42" max="16383" man="1"/>
  </rowBreaks>
  <colBreaks count="2" manualBreakCount="2">
    <brk id="9" max="1048575" man="1"/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F853E-B877-42AA-80E6-353C375B4E8D}">
  <sheetPr>
    <pageSetUpPr fitToPage="1"/>
  </sheetPr>
  <dimension ref="A1:V165"/>
  <sheetViews>
    <sheetView view="pageBreakPreview" zoomScale="30" zoomScaleNormal="40" zoomScaleSheetLayoutView="30" workbookViewId="0">
      <selection activeCell="AQ23" sqref="AQ23"/>
    </sheetView>
  </sheetViews>
  <sheetFormatPr baseColWidth="10" defaultColWidth="8.54296875" defaultRowHeight="15" customHeight="1" x14ac:dyDescent="0.35"/>
  <cols>
    <col min="1" max="1" width="6.1796875" style="136" customWidth="1"/>
    <col min="2" max="2" width="30.54296875" style="146" customWidth="1"/>
    <col min="3" max="3" width="10.54296875" style="146" customWidth="1"/>
    <col min="4" max="4" width="30.54296875" style="146" customWidth="1"/>
    <col min="5" max="5" width="10.54296875" style="136" customWidth="1"/>
    <col min="6" max="6" width="30.54296875" style="136" customWidth="1"/>
    <col min="7" max="7" width="10.54296875" style="136" customWidth="1"/>
    <col min="8" max="8" width="30.54296875" style="136" customWidth="1"/>
    <col min="9" max="9" width="10.54296875" style="136" customWidth="1"/>
    <col min="10" max="10" width="30.54296875" style="136" customWidth="1"/>
    <col min="11" max="11" width="10.54296875" style="136" customWidth="1"/>
    <col min="12" max="12" width="30.54296875" style="136" customWidth="1"/>
    <col min="13" max="13" width="23.54296875" style="136" customWidth="1"/>
    <col min="14" max="14" width="44.54296875" style="136" customWidth="1"/>
    <col min="15" max="16384" width="8.54296875" style="136"/>
  </cols>
  <sheetData>
    <row r="1" spans="1:22" ht="52" customHeight="1" x14ac:dyDescent="0.35">
      <c r="B1" s="136"/>
      <c r="C1" s="136"/>
      <c r="D1" s="136"/>
    </row>
    <row r="2" spans="1:22" ht="36" customHeight="1" x14ac:dyDescent="0.35">
      <c r="B2" s="144"/>
      <c r="C2" s="143"/>
      <c r="D2" s="143"/>
    </row>
    <row r="3" spans="1:22" ht="36" x14ac:dyDescent="0.35">
      <c r="A3" s="135"/>
      <c r="B3" s="148"/>
      <c r="C3" s="149"/>
      <c r="D3" s="148"/>
      <c r="E3" s="148"/>
      <c r="F3" s="148"/>
      <c r="G3" s="150"/>
      <c r="H3" s="148"/>
      <c r="I3" s="135"/>
      <c r="J3" s="135"/>
      <c r="K3" s="135"/>
      <c r="L3" s="135"/>
      <c r="M3" s="135"/>
      <c r="N3" s="135"/>
      <c r="O3" s="287" t="e" vm="5">
        <v>#VALUE!</v>
      </c>
      <c r="P3" s="287"/>
      <c r="Q3" s="287"/>
      <c r="R3" s="287"/>
      <c r="S3" s="287"/>
      <c r="T3" s="287"/>
      <c r="U3" s="135"/>
      <c r="V3" s="135"/>
    </row>
    <row r="4" spans="1:22" ht="14.5" x14ac:dyDescent="0.35">
      <c r="A4" s="135"/>
      <c r="B4" s="148"/>
      <c r="C4" s="148"/>
      <c r="D4" s="148"/>
      <c r="E4" s="148"/>
      <c r="F4" s="148"/>
      <c r="G4" s="150"/>
      <c r="H4" s="148"/>
      <c r="I4" s="135"/>
      <c r="J4" s="135"/>
      <c r="K4" s="135"/>
      <c r="L4" s="135"/>
      <c r="M4" s="135"/>
      <c r="N4" s="135"/>
      <c r="O4" s="287"/>
      <c r="P4" s="287"/>
      <c r="Q4" s="287"/>
      <c r="R4" s="287"/>
      <c r="S4" s="287"/>
      <c r="T4" s="287"/>
      <c r="U4" s="135"/>
      <c r="V4" s="135"/>
    </row>
    <row r="5" spans="1:22" s="139" customFormat="1" ht="129" customHeight="1" x14ac:dyDescent="0.35">
      <c r="A5" s="137"/>
      <c r="B5" s="289" t="s">
        <v>90</v>
      </c>
      <c r="C5" s="289"/>
      <c r="D5" s="289"/>
      <c r="E5" s="289"/>
      <c r="F5" s="289"/>
      <c r="G5" s="289"/>
      <c r="H5" s="289"/>
      <c r="I5" s="289"/>
      <c r="J5" s="288" t="e" vm="6">
        <v>#VALUE!</v>
      </c>
      <c r="K5" s="288"/>
      <c r="L5" s="288"/>
      <c r="M5" s="155"/>
      <c r="N5" s="137"/>
      <c r="O5" s="287"/>
      <c r="P5" s="287"/>
      <c r="Q5" s="287"/>
      <c r="R5" s="287"/>
      <c r="S5" s="287"/>
      <c r="T5" s="287"/>
      <c r="U5" s="137"/>
      <c r="V5" s="137"/>
    </row>
    <row r="6" spans="1:22" s="139" customFormat="1" ht="26.15" customHeight="1" x14ac:dyDescent="0.35">
      <c r="A6" s="137"/>
      <c r="B6" s="152"/>
      <c r="C6" s="153"/>
      <c r="D6" s="153"/>
      <c r="E6" s="151"/>
      <c r="F6" s="151"/>
      <c r="G6" s="151"/>
      <c r="H6" s="14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</row>
    <row r="7" spans="1:22" s="139" customFormat="1" ht="87" customHeight="1" x14ac:dyDescent="0.35">
      <c r="A7" s="137"/>
      <c r="B7" s="158" t="s">
        <v>91</v>
      </c>
      <c r="C7" s="290" t="s">
        <v>92</v>
      </c>
      <c r="D7" s="291"/>
      <c r="E7" s="291"/>
      <c r="F7" s="291"/>
      <c r="G7" s="291"/>
      <c r="H7" s="291"/>
      <c r="I7" s="291"/>
      <c r="J7" s="291"/>
      <c r="K7" s="291"/>
      <c r="L7" s="291"/>
      <c r="M7" s="137"/>
      <c r="N7" s="285" t="s">
        <v>93</v>
      </c>
      <c r="O7" s="285"/>
      <c r="P7" s="285"/>
      <c r="Q7" s="285"/>
      <c r="R7" s="285"/>
      <c r="S7" s="285"/>
      <c r="T7" s="285"/>
      <c r="U7" s="285"/>
      <c r="V7" s="137"/>
    </row>
    <row r="8" spans="1:22" s="139" customFormat="1" ht="26.15" customHeight="1" x14ac:dyDescent="0.35">
      <c r="A8" s="137"/>
      <c r="B8" s="140"/>
      <c r="C8" s="140"/>
      <c r="D8" s="140"/>
      <c r="E8" s="137"/>
      <c r="F8" s="137"/>
      <c r="G8" s="137"/>
      <c r="H8" s="137"/>
      <c r="I8" s="137"/>
      <c r="J8" s="137"/>
      <c r="K8" s="137"/>
      <c r="L8" s="137"/>
      <c r="M8" s="137"/>
      <c r="N8" s="156"/>
      <c r="O8" s="156"/>
      <c r="P8" s="156"/>
      <c r="Q8" s="156"/>
      <c r="R8" s="156"/>
      <c r="S8" s="156"/>
      <c r="T8" s="156"/>
      <c r="U8" s="156"/>
      <c r="V8" s="137"/>
    </row>
    <row r="9" spans="1:22" s="139" customFormat="1" ht="28.5" x14ac:dyDescent="0.35">
      <c r="A9" s="137"/>
      <c r="B9" s="159" t="s">
        <v>94</v>
      </c>
      <c r="C9" s="137"/>
      <c r="D9" s="137"/>
      <c r="E9" s="137"/>
      <c r="F9" s="137"/>
      <c r="G9" s="137"/>
      <c r="H9" s="137"/>
      <c r="I9" s="137"/>
      <c r="J9" s="137"/>
      <c r="K9" s="137"/>
      <c r="L9" s="137"/>
      <c r="M9" s="137"/>
      <c r="N9" s="156"/>
      <c r="O9" s="156"/>
      <c r="P9" s="156"/>
      <c r="Q9" s="156"/>
      <c r="R9" s="156"/>
      <c r="S9" s="156"/>
      <c r="T9" s="156"/>
      <c r="U9" s="156"/>
      <c r="V9" s="137"/>
    </row>
    <row r="10" spans="1:22" s="145" customFormat="1" ht="23.5" x14ac:dyDescent="0.35">
      <c r="A10" s="138"/>
      <c r="B10" s="160" t="s">
        <v>95</v>
      </c>
      <c r="C10" s="138"/>
      <c r="D10" s="160" t="s">
        <v>95</v>
      </c>
      <c r="E10" s="160"/>
      <c r="F10" s="160" t="s">
        <v>95</v>
      </c>
      <c r="G10" s="138"/>
      <c r="H10" s="160" t="s">
        <v>95</v>
      </c>
      <c r="I10" s="138"/>
      <c r="J10" s="160" t="s">
        <v>95</v>
      </c>
      <c r="K10" s="138"/>
      <c r="L10" s="160" t="s">
        <v>95</v>
      </c>
      <c r="M10" s="138"/>
      <c r="N10" s="161" t="s">
        <v>96</v>
      </c>
      <c r="O10" s="162"/>
      <c r="P10" s="162"/>
      <c r="Q10" s="162"/>
      <c r="R10" s="162"/>
      <c r="S10" s="162"/>
      <c r="T10" s="162"/>
      <c r="U10" s="162"/>
      <c r="V10" s="138"/>
    </row>
    <row r="11" spans="1:22" s="139" customFormat="1" ht="182.15" customHeight="1" x14ac:dyDescent="0.35">
      <c r="A11" s="137"/>
      <c r="B11" s="292"/>
      <c r="C11" s="154"/>
      <c r="D11" s="164"/>
      <c r="E11" s="154"/>
      <c r="F11" s="164"/>
      <c r="G11" s="154"/>
      <c r="H11" s="164"/>
      <c r="I11" s="154"/>
      <c r="J11" s="164"/>
      <c r="K11" s="154"/>
      <c r="L11" s="164"/>
      <c r="M11" s="137"/>
      <c r="N11" s="286"/>
      <c r="O11" s="286"/>
      <c r="P11" s="286"/>
      <c r="Q11" s="286"/>
      <c r="R11" s="286"/>
      <c r="S11" s="286"/>
      <c r="T11" s="286"/>
      <c r="U11" s="156"/>
      <c r="V11" s="137"/>
    </row>
    <row r="12" spans="1:22" s="139" customFormat="1" ht="18.649999999999999" customHeight="1" x14ac:dyDescent="0.35">
      <c r="A12" s="137"/>
      <c r="B12" s="292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56"/>
      <c r="O12" s="156"/>
      <c r="P12" s="156"/>
      <c r="Q12" s="156"/>
      <c r="R12" s="156"/>
      <c r="S12" s="156"/>
      <c r="T12" s="156"/>
      <c r="U12" s="156"/>
      <c r="V12" s="137"/>
    </row>
    <row r="13" spans="1:22" s="145" customFormat="1" ht="23.5" x14ac:dyDescent="0.35">
      <c r="A13" s="138"/>
      <c r="B13" s="292"/>
      <c r="C13" s="138"/>
      <c r="D13" s="160" t="s">
        <v>95</v>
      </c>
      <c r="E13" s="160"/>
      <c r="F13" s="160" t="s">
        <v>95</v>
      </c>
      <c r="G13" s="138"/>
      <c r="H13" s="160" t="s">
        <v>95</v>
      </c>
      <c r="I13" s="138"/>
      <c r="J13" s="160" t="s">
        <v>95</v>
      </c>
      <c r="K13" s="138"/>
      <c r="L13" s="160" t="s">
        <v>95</v>
      </c>
      <c r="M13" s="138"/>
      <c r="N13" s="161" t="s">
        <v>96</v>
      </c>
      <c r="O13" s="162"/>
      <c r="P13" s="162"/>
      <c r="Q13" s="162"/>
      <c r="R13" s="162"/>
      <c r="S13" s="162"/>
      <c r="T13" s="162"/>
      <c r="U13" s="162"/>
      <c r="V13" s="138"/>
    </row>
    <row r="14" spans="1:22" s="139" customFormat="1" ht="182.15" customHeight="1" x14ac:dyDescent="0.35">
      <c r="A14" s="137"/>
      <c r="B14" s="292"/>
      <c r="C14" s="154"/>
      <c r="D14" s="164"/>
      <c r="E14" s="154"/>
      <c r="F14" s="164"/>
      <c r="G14" s="154"/>
      <c r="H14" s="164"/>
      <c r="I14" s="154"/>
      <c r="J14" s="164"/>
      <c r="K14" s="154"/>
      <c r="L14" s="164"/>
      <c r="M14" s="137"/>
      <c r="N14" s="286"/>
      <c r="O14" s="286"/>
      <c r="P14" s="286"/>
      <c r="Q14" s="286"/>
      <c r="R14" s="286"/>
      <c r="S14" s="286"/>
      <c r="T14" s="286"/>
      <c r="U14" s="156"/>
      <c r="V14" s="137"/>
    </row>
    <row r="15" spans="1:22" s="139" customFormat="1" ht="18.649999999999999" customHeight="1" x14ac:dyDescent="0.35">
      <c r="A15" s="137"/>
      <c r="B15" s="292"/>
      <c r="C15" s="137"/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56"/>
      <c r="O15" s="156"/>
      <c r="P15" s="156"/>
      <c r="Q15" s="156"/>
      <c r="R15" s="156"/>
      <c r="S15" s="156"/>
      <c r="T15" s="156"/>
      <c r="U15" s="156"/>
      <c r="V15" s="137"/>
    </row>
    <row r="16" spans="1:22" s="145" customFormat="1" ht="23.5" x14ac:dyDescent="0.35">
      <c r="A16" s="138"/>
      <c r="B16" s="292"/>
      <c r="C16" s="138"/>
      <c r="D16" s="160" t="s">
        <v>95</v>
      </c>
      <c r="E16" s="160"/>
      <c r="F16" s="160" t="s">
        <v>95</v>
      </c>
      <c r="G16" s="138"/>
      <c r="H16" s="160" t="s">
        <v>95</v>
      </c>
      <c r="I16" s="138"/>
      <c r="J16" s="160" t="s">
        <v>95</v>
      </c>
      <c r="K16" s="138"/>
      <c r="L16" s="160" t="s">
        <v>95</v>
      </c>
      <c r="M16" s="138"/>
      <c r="N16" s="161" t="s">
        <v>96</v>
      </c>
      <c r="O16" s="162"/>
      <c r="P16" s="162"/>
      <c r="Q16" s="162"/>
      <c r="R16" s="162"/>
      <c r="S16" s="162"/>
      <c r="T16" s="162"/>
      <c r="U16" s="162"/>
      <c r="V16" s="138"/>
    </row>
    <row r="17" spans="1:22" s="139" customFormat="1" ht="182.15" customHeight="1" x14ac:dyDescent="0.35">
      <c r="A17" s="137"/>
      <c r="B17" s="292"/>
      <c r="C17" s="154"/>
      <c r="D17" s="163"/>
      <c r="E17" s="154"/>
      <c r="F17" s="163"/>
      <c r="G17" s="154"/>
      <c r="H17" s="163"/>
      <c r="I17" s="154"/>
      <c r="J17" s="163"/>
      <c r="K17" s="154"/>
      <c r="L17" s="163"/>
      <c r="M17" s="137"/>
      <c r="N17" s="286"/>
      <c r="O17" s="286"/>
      <c r="P17" s="286"/>
      <c r="Q17" s="286"/>
      <c r="R17" s="286"/>
      <c r="S17" s="286"/>
      <c r="T17" s="286"/>
      <c r="U17" s="156"/>
      <c r="V17" s="137"/>
    </row>
    <row r="18" spans="1:22" s="139" customFormat="1" ht="18.649999999999999" customHeight="1" x14ac:dyDescent="0.35">
      <c r="A18" s="137"/>
      <c r="B18" s="292"/>
      <c r="C18" s="137"/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70"/>
      <c r="O18" s="156"/>
      <c r="P18" s="156"/>
      <c r="Q18" s="156"/>
      <c r="R18" s="156"/>
      <c r="S18" s="156"/>
      <c r="T18" s="156"/>
      <c r="U18" s="156"/>
      <c r="V18" s="137"/>
    </row>
    <row r="19" spans="1:22" s="145" customFormat="1" ht="23.5" x14ac:dyDescent="0.35">
      <c r="A19" s="138"/>
      <c r="B19" s="292"/>
      <c r="C19" s="138"/>
      <c r="D19" s="160" t="s">
        <v>95</v>
      </c>
      <c r="E19" s="160"/>
      <c r="F19" s="160" t="s">
        <v>95</v>
      </c>
      <c r="G19" s="138"/>
      <c r="H19" s="160" t="s">
        <v>95</v>
      </c>
      <c r="I19" s="138"/>
      <c r="J19" s="160" t="s">
        <v>95</v>
      </c>
      <c r="K19" s="138"/>
      <c r="L19" s="160" t="s">
        <v>95</v>
      </c>
      <c r="M19" s="138"/>
      <c r="N19" s="161" t="s">
        <v>96</v>
      </c>
      <c r="O19" s="162"/>
      <c r="P19" s="162"/>
      <c r="Q19" s="162"/>
      <c r="R19" s="162"/>
      <c r="S19" s="162"/>
      <c r="T19" s="162"/>
      <c r="U19" s="162"/>
      <c r="V19" s="138"/>
    </row>
    <row r="20" spans="1:22" s="139" customFormat="1" ht="182.15" customHeight="1" x14ac:dyDescent="0.35">
      <c r="A20" s="137"/>
      <c r="B20" s="292"/>
      <c r="C20" s="154"/>
      <c r="D20" s="163"/>
      <c r="E20" s="154"/>
      <c r="F20" s="163"/>
      <c r="G20" s="154"/>
      <c r="H20" s="163"/>
      <c r="I20" s="154"/>
      <c r="J20" s="163"/>
      <c r="K20" s="154"/>
      <c r="L20" s="163"/>
      <c r="M20" s="137"/>
      <c r="N20" s="286"/>
      <c r="O20" s="286"/>
      <c r="P20" s="286"/>
      <c r="Q20" s="286"/>
      <c r="R20" s="286"/>
      <c r="S20" s="286"/>
      <c r="T20" s="286"/>
      <c r="U20" s="156"/>
      <c r="V20" s="137"/>
    </row>
    <row r="21" spans="1:22" s="139" customFormat="1" ht="18.649999999999999" customHeight="1" x14ac:dyDescent="0.35">
      <c r="A21" s="137"/>
      <c r="B21" s="292"/>
      <c r="C21" s="137"/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56"/>
      <c r="O21" s="156"/>
      <c r="P21" s="156"/>
      <c r="Q21" s="156"/>
      <c r="R21" s="156"/>
      <c r="S21" s="156"/>
      <c r="T21" s="156"/>
      <c r="U21" s="156"/>
      <c r="V21" s="137"/>
    </row>
    <row r="22" spans="1:22" s="145" customFormat="1" ht="23.5" x14ac:dyDescent="0.35">
      <c r="A22" s="138"/>
      <c r="B22" s="292"/>
      <c r="C22" s="138"/>
      <c r="D22" s="160" t="s">
        <v>95</v>
      </c>
      <c r="E22" s="160"/>
      <c r="F22" s="160" t="s">
        <v>95</v>
      </c>
      <c r="G22" s="138"/>
      <c r="H22" s="160" t="s">
        <v>95</v>
      </c>
      <c r="I22" s="138"/>
      <c r="J22" s="160" t="s">
        <v>95</v>
      </c>
      <c r="K22" s="138"/>
      <c r="L22" s="160" t="s">
        <v>95</v>
      </c>
      <c r="M22" s="138"/>
      <c r="N22" s="161" t="s">
        <v>96</v>
      </c>
      <c r="O22" s="162"/>
      <c r="P22" s="162"/>
      <c r="Q22" s="162"/>
      <c r="R22" s="162"/>
      <c r="S22" s="162"/>
      <c r="T22" s="162"/>
      <c r="U22" s="162"/>
      <c r="V22" s="138"/>
    </row>
    <row r="23" spans="1:22" s="139" customFormat="1" ht="182.15" customHeight="1" x14ac:dyDescent="0.35">
      <c r="A23" s="137"/>
      <c r="B23" s="292"/>
      <c r="C23" s="154"/>
      <c r="D23" s="163"/>
      <c r="E23" s="154"/>
      <c r="F23" s="163"/>
      <c r="G23" s="154"/>
      <c r="H23" s="163"/>
      <c r="I23" s="154"/>
      <c r="J23" s="163"/>
      <c r="K23" s="154"/>
      <c r="L23" s="163"/>
      <c r="M23" s="137"/>
      <c r="N23" s="286"/>
      <c r="O23" s="286"/>
      <c r="P23" s="286"/>
      <c r="Q23" s="286"/>
      <c r="R23" s="286"/>
      <c r="S23" s="286"/>
      <c r="T23" s="286"/>
      <c r="U23" s="156"/>
      <c r="V23" s="137"/>
    </row>
    <row r="24" spans="1:22" s="139" customFormat="1" ht="18.5" x14ac:dyDescent="0.35">
      <c r="A24" s="137"/>
      <c r="B24" s="137"/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56"/>
      <c r="O24" s="156"/>
      <c r="P24" s="156"/>
      <c r="Q24" s="156"/>
      <c r="R24" s="156"/>
      <c r="S24" s="156"/>
      <c r="T24" s="156"/>
      <c r="U24" s="156"/>
      <c r="V24" s="137"/>
    </row>
    <row r="25" spans="1:22" s="145" customFormat="1" ht="23.5" x14ac:dyDescent="0.35">
      <c r="A25" s="138"/>
      <c r="B25" s="137"/>
      <c r="C25" s="138"/>
      <c r="D25" s="160" t="s">
        <v>95</v>
      </c>
      <c r="E25" s="160"/>
      <c r="F25" s="160" t="s">
        <v>95</v>
      </c>
      <c r="G25" s="138"/>
      <c r="H25" s="160" t="s">
        <v>95</v>
      </c>
      <c r="I25" s="138"/>
      <c r="J25" s="160" t="s">
        <v>95</v>
      </c>
      <c r="K25" s="138"/>
      <c r="L25" s="160" t="s">
        <v>95</v>
      </c>
      <c r="M25" s="138"/>
      <c r="N25" s="161" t="s">
        <v>96</v>
      </c>
      <c r="O25" s="162"/>
      <c r="P25" s="162"/>
      <c r="Q25" s="162"/>
      <c r="R25" s="162"/>
      <c r="S25" s="162"/>
      <c r="T25" s="162"/>
      <c r="U25" s="162"/>
      <c r="V25" s="138"/>
    </row>
    <row r="26" spans="1:22" s="139" customFormat="1" ht="182.15" customHeight="1" x14ac:dyDescent="0.35">
      <c r="A26" s="137"/>
      <c r="B26" s="292"/>
      <c r="C26" s="154"/>
      <c r="D26" s="163"/>
      <c r="E26" s="154"/>
      <c r="F26" s="163"/>
      <c r="G26" s="154"/>
      <c r="H26" s="163"/>
      <c r="I26" s="154"/>
      <c r="J26" s="163"/>
      <c r="K26" s="154"/>
      <c r="L26" s="163"/>
      <c r="M26" s="137"/>
      <c r="N26" s="286"/>
      <c r="O26" s="286"/>
      <c r="P26" s="286"/>
      <c r="Q26" s="286"/>
      <c r="R26" s="286"/>
      <c r="S26" s="286"/>
      <c r="T26" s="286"/>
      <c r="U26" s="156"/>
      <c r="V26" s="137"/>
    </row>
    <row r="27" spans="1:22" s="139" customFormat="1" ht="18.649999999999999" customHeight="1" x14ac:dyDescent="0.35">
      <c r="A27" s="137"/>
      <c r="B27" s="292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56"/>
      <c r="O27" s="156"/>
      <c r="P27" s="156"/>
      <c r="Q27" s="156"/>
      <c r="R27" s="156"/>
      <c r="S27" s="156"/>
      <c r="T27" s="156"/>
      <c r="U27" s="156"/>
      <c r="V27" s="137"/>
    </row>
    <row r="28" spans="1:22" s="145" customFormat="1" ht="23.5" customHeight="1" x14ac:dyDescent="0.35">
      <c r="A28" s="138"/>
      <c r="B28" s="292"/>
      <c r="C28" s="138"/>
      <c r="D28" s="160" t="s">
        <v>95</v>
      </c>
      <c r="E28" s="160"/>
      <c r="F28" s="160" t="s">
        <v>95</v>
      </c>
      <c r="G28" s="138"/>
      <c r="H28" s="160" t="s">
        <v>95</v>
      </c>
      <c r="I28" s="138"/>
      <c r="J28" s="160" t="s">
        <v>95</v>
      </c>
      <c r="K28" s="138"/>
      <c r="L28" s="160" t="s">
        <v>95</v>
      </c>
      <c r="M28" s="138"/>
      <c r="N28" s="161" t="s">
        <v>96</v>
      </c>
      <c r="O28" s="162"/>
      <c r="P28" s="162"/>
      <c r="Q28" s="162"/>
      <c r="R28" s="162"/>
      <c r="S28" s="162"/>
      <c r="T28" s="162"/>
      <c r="U28" s="162"/>
      <c r="V28" s="138"/>
    </row>
    <row r="29" spans="1:22" s="139" customFormat="1" ht="182.15" customHeight="1" x14ac:dyDescent="0.35">
      <c r="A29" s="137"/>
      <c r="B29" s="292"/>
      <c r="C29" s="154"/>
      <c r="D29" s="163"/>
      <c r="E29" s="154"/>
      <c r="F29" s="163"/>
      <c r="G29" s="154"/>
      <c r="H29" s="163"/>
      <c r="I29" s="154"/>
      <c r="J29" s="163"/>
      <c r="K29" s="154"/>
      <c r="L29" s="163"/>
      <c r="M29" s="137"/>
      <c r="N29" s="286"/>
      <c r="O29" s="286"/>
      <c r="P29" s="286"/>
      <c r="Q29" s="286"/>
      <c r="R29" s="286"/>
      <c r="S29" s="286"/>
      <c r="T29" s="286"/>
      <c r="U29" s="156"/>
      <c r="V29" s="137"/>
    </row>
    <row r="30" spans="1:22" s="139" customFormat="1" ht="18.5" x14ac:dyDescent="0.35">
      <c r="A30" s="137"/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56"/>
      <c r="O30" s="156"/>
      <c r="P30" s="156"/>
      <c r="Q30" s="156"/>
      <c r="R30" s="156"/>
      <c r="S30" s="156"/>
      <c r="T30" s="156"/>
      <c r="U30" s="156"/>
      <c r="V30" s="137"/>
    </row>
    <row r="31" spans="1:22" s="145" customFormat="1" ht="23.5" x14ac:dyDescent="0.35">
      <c r="A31" s="138"/>
      <c r="B31" s="137"/>
      <c r="C31" s="138"/>
      <c r="D31" s="160" t="s">
        <v>95</v>
      </c>
      <c r="E31" s="160"/>
      <c r="F31" s="160" t="s">
        <v>95</v>
      </c>
      <c r="G31" s="138"/>
      <c r="H31" s="160" t="s">
        <v>95</v>
      </c>
      <c r="I31" s="138"/>
      <c r="J31" s="160" t="s">
        <v>95</v>
      </c>
      <c r="K31" s="138"/>
      <c r="L31" s="160" t="s">
        <v>95</v>
      </c>
      <c r="M31" s="138"/>
      <c r="N31" s="161" t="s">
        <v>96</v>
      </c>
      <c r="O31" s="162"/>
      <c r="P31" s="162"/>
      <c r="Q31" s="162"/>
      <c r="R31" s="162"/>
      <c r="S31" s="162"/>
      <c r="T31" s="162"/>
      <c r="U31" s="162"/>
      <c r="V31" s="138"/>
    </row>
    <row r="32" spans="1:22" s="139" customFormat="1" ht="182.15" customHeight="1" x14ac:dyDescent="0.35">
      <c r="A32" s="137"/>
      <c r="B32" s="166"/>
      <c r="C32" s="154"/>
      <c r="D32" s="163"/>
      <c r="E32" s="154"/>
      <c r="F32" s="163"/>
      <c r="G32" s="154"/>
      <c r="H32" s="163"/>
      <c r="I32" s="154"/>
      <c r="J32" s="163"/>
      <c r="K32" s="154"/>
      <c r="L32" s="163"/>
      <c r="M32" s="137"/>
      <c r="N32" s="286"/>
      <c r="O32" s="286"/>
      <c r="P32" s="286"/>
      <c r="Q32" s="286"/>
      <c r="R32" s="286"/>
      <c r="S32" s="286"/>
      <c r="T32" s="286"/>
      <c r="U32" s="156"/>
      <c r="V32" s="137"/>
    </row>
    <row r="33" spans="1:22" s="139" customFormat="1" ht="18.649999999999999" customHeight="1" x14ac:dyDescent="0.35">
      <c r="A33" s="137"/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56"/>
      <c r="O33" s="156"/>
      <c r="P33" s="156"/>
      <c r="Q33" s="156"/>
      <c r="R33" s="156"/>
      <c r="S33" s="156"/>
      <c r="T33" s="156"/>
      <c r="U33" s="156"/>
      <c r="V33" s="137"/>
    </row>
    <row r="34" spans="1:22" ht="14.5" x14ac:dyDescent="0.35">
      <c r="A34" s="13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57"/>
      <c r="O34" s="157"/>
      <c r="P34" s="157"/>
      <c r="Q34" s="157"/>
      <c r="R34" s="157"/>
      <c r="S34" s="157"/>
      <c r="T34" s="157"/>
      <c r="U34" s="157"/>
      <c r="V34" s="135"/>
    </row>
    <row r="35" spans="1:22" ht="14.5" x14ac:dyDescent="0.35">
      <c r="A35" s="135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57"/>
      <c r="O35" s="157"/>
      <c r="P35" s="157"/>
      <c r="Q35" s="157"/>
      <c r="R35" s="157"/>
      <c r="S35" s="157"/>
      <c r="T35" s="157"/>
      <c r="U35" s="157"/>
      <c r="V35" s="135"/>
    </row>
    <row r="36" spans="1:22" ht="14.5" x14ac:dyDescent="0.35">
      <c r="A36" s="135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57"/>
      <c r="O36" s="157"/>
      <c r="P36" s="157"/>
      <c r="Q36" s="157"/>
      <c r="R36" s="157"/>
      <c r="S36" s="157"/>
      <c r="T36" s="157"/>
      <c r="U36" s="157"/>
      <c r="V36" s="135"/>
    </row>
    <row r="37" spans="1:22" ht="14.5" x14ac:dyDescent="0.35">
      <c r="A37" s="135"/>
      <c r="B37" s="135"/>
      <c r="C37" s="135"/>
      <c r="D37" s="135"/>
      <c r="E37" s="135"/>
      <c r="F37" s="135"/>
      <c r="G37" s="135"/>
      <c r="H37" s="135"/>
      <c r="I37" s="135"/>
      <c r="J37" s="135"/>
      <c r="K37" s="135"/>
      <c r="L37" s="135"/>
      <c r="M37" s="135"/>
      <c r="N37" s="157"/>
      <c r="O37" s="157"/>
      <c r="P37" s="157"/>
      <c r="Q37" s="157"/>
      <c r="R37" s="157"/>
      <c r="S37" s="157"/>
      <c r="T37" s="157"/>
      <c r="U37" s="157"/>
      <c r="V37" s="135"/>
    </row>
    <row r="38" spans="1:22" ht="14.5" x14ac:dyDescent="0.35">
      <c r="A38" s="135"/>
      <c r="B38" s="135"/>
      <c r="C38" s="135"/>
      <c r="D38" s="135"/>
      <c r="E38" s="135"/>
      <c r="F38" s="135"/>
      <c r="G38" s="135"/>
      <c r="H38" s="135"/>
      <c r="I38" s="135"/>
      <c r="J38" s="135"/>
      <c r="K38" s="135"/>
      <c r="L38" s="135"/>
      <c r="M38" s="135"/>
      <c r="N38" s="157"/>
      <c r="O38" s="157"/>
      <c r="P38" s="157"/>
      <c r="Q38" s="157"/>
      <c r="R38" s="157"/>
      <c r="S38" s="157"/>
      <c r="T38" s="157"/>
      <c r="U38" s="157"/>
      <c r="V38" s="135"/>
    </row>
    <row r="39" spans="1:22" ht="14.5" x14ac:dyDescent="0.35">
      <c r="A39" s="135"/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57"/>
      <c r="O39" s="157"/>
      <c r="P39" s="157"/>
      <c r="Q39" s="157"/>
      <c r="R39" s="157"/>
      <c r="S39" s="157"/>
      <c r="T39" s="157"/>
      <c r="U39" s="157"/>
      <c r="V39" s="135"/>
    </row>
    <row r="40" spans="1:22" ht="14.5" x14ac:dyDescent="0.35">
      <c r="A40" s="135"/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57"/>
      <c r="O40" s="157"/>
      <c r="P40" s="157"/>
      <c r="Q40" s="157"/>
      <c r="R40" s="157"/>
      <c r="S40" s="157"/>
      <c r="T40" s="157"/>
      <c r="U40" s="157"/>
      <c r="V40" s="135"/>
    </row>
    <row r="41" spans="1:22" ht="14.5" x14ac:dyDescent="0.35">
      <c r="A41" s="135"/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57"/>
      <c r="O41" s="157"/>
      <c r="P41" s="157"/>
      <c r="Q41" s="157"/>
      <c r="R41" s="157"/>
      <c r="S41" s="157"/>
      <c r="T41" s="157"/>
      <c r="U41" s="157"/>
      <c r="V41" s="135"/>
    </row>
    <row r="42" spans="1:22" ht="14.5" x14ac:dyDescent="0.35">
      <c r="A42" s="135"/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57"/>
      <c r="O42" s="157"/>
      <c r="P42" s="157"/>
      <c r="Q42" s="157"/>
      <c r="R42" s="157"/>
      <c r="S42" s="157"/>
      <c r="T42" s="157"/>
      <c r="U42" s="157"/>
      <c r="V42" s="135"/>
    </row>
    <row r="43" spans="1:22" ht="14.5" x14ac:dyDescent="0.35">
      <c r="A43" s="135"/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57"/>
      <c r="O43" s="157"/>
      <c r="P43" s="157"/>
      <c r="Q43" s="157"/>
      <c r="R43" s="157"/>
      <c r="S43" s="157"/>
      <c r="T43" s="157"/>
      <c r="U43" s="157"/>
      <c r="V43" s="135"/>
    </row>
    <row r="44" spans="1:22" ht="14.5" x14ac:dyDescent="0.35">
      <c r="A44" s="135"/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57"/>
      <c r="O44" s="157"/>
      <c r="P44" s="157"/>
      <c r="Q44" s="157"/>
      <c r="R44" s="157"/>
      <c r="S44" s="157"/>
      <c r="T44" s="157"/>
      <c r="U44" s="157"/>
      <c r="V44" s="135"/>
    </row>
    <row r="45" spans="1:22" ht="14.5" x14ac:dyDescent="0.35">
      <c r="A45" s="135"/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57"/>
      <c r="O45" s="157"/>
      <c r="P45" s="157"/>
      <c r="Q45" s="157"/>
      <c r="R45" s="157"/>
      <c r="S45" s="157"/>
      <c r="T45" s="157"/>
      <c r="U45" s="157"/>
      <c r="V45" s="135"/>
    </row>
    <row r="46" spans="1:22" ht="14.5" x14ac:dyDescent="0.35">
      <c r="A46" s="135"/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57"/>
      <c r="O46" s="157"/>
      <c r="P46" s="157"/>
      <c r="Q46" s="157"/>
      <c r="R46" s="157"/>
      <c r="S46" s="157"/>
      <c r="T46" s="157"/>
      <c r="U46" s="157"/>
      <c r="V46" s="135"/>
    </row>
    <row r="47" spans="1:22" ht="14.5" x14ac:dyDescent="0.35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57"/>
      <c r="O47" s="157"/>
      <c r="P47" s="157"/>
      <c r="Q47" s="157"/>
      <c r="R47" s="157"/>
      <c r="S47" s="157"/>
      <c r="T47" s="157"/>
      <c r="U47" s="157"/>
      <c r="V47" s="135"/>
    </row>
    <row r="48" spans="1:22" ht="14.5" x14ac:dyDescent="0.35">
      <c r="A48" s="135"/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57"/>
      <c r="O48" s="157"/>
      <c r="P48" s="157"/>
      <c r="Q48" s="157"/>
      <c r="R48" s="157"/>
      <c r="S48" s="157"/>
      <c r="T48" s="157"/>
      <c r="U48" s="157"/>
      <c r="V48" s="135"/>
    </row>
    <row r="49" spans="1:22" ht="14.5" x14ac:dyDescent="0.35">
      <c r="A49" s="135"/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57"/>
      <c r="O49" s="157"/>
      <c r="P49" s="157"/>
      <c r="Q49" s="157"/>
      <c r="R49" s="157"/>
      <c r="S49" s="157"/>
      <c r="T49" s="157"/>
      <c r="U49" s="157"/>
      <c r="V49" s="135"/>
    </row>
    <row r="50" spans="1:22" ht="14.5" x14ac:dyDescent="0.35">
      <c r="A50" s="135"/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57"/>
      <c r="O50" s="157"/>
      <c r="P50" s="157"/>
      <c r="Q50" s="157"/>
      <c r="R50" s="157"/>
      <c r="S50" s="157"/>
      <c r="T50" s="157"/>
      <c r="U50" s="157"/>
      <c r="V50" s="135"/>
    </row>
    <row r="51" spans="1:22" ht="18.5" x14ac:dyDescent="0.35">
      <c r="A51" s="135"/>
      <c r="B51" s="141"/>
      <c r="C51" s="141"/>
      <c r="D51" s="141"/>
      <c r="E51" s="135"/>
      <c r="F51" s="135"/>
      <c r="G51" s="135"/>
      <c r="H51" s="142"/>
      <c r="I51" s="142"/>
      <c r="J51" s="137"/>
      <c r="K51" s="135"/>
      <c r="L51" s="135"/>
      <c r="M51" s="135"/>
      <c r="N51" s="157"/>
      <c r="O51" s="157"/>
      <c r="P51" s="157"/>
      <c r="Q51" s="157"/>
      <c r="R51" s="157"/>
      <c r="S51" s="157"/>
      <c r="T51" s="157"/>
      <c r="U51" s="157"/>
      <c r="V51" s="135"/>
    </row>
    <row r="52" spans="1:22" ht="18.5" x14ac:dyDescent="0.35">
      <c r="A52" s="135"/>
      <c r="B52" s="141"/>
      <c r="C52" s="141"/>
      <c r="D52" s="141"/>
      <c r="E52" s="135"/>
      <c r="F52" s="135"/>
      <c r="G52" s="135"/>
      <c r="H52" s="137"/>
      <c r="I52" s="137"/>
      <c r="J52" s="137"/>
      <c r="K52" s="137"/>
      <c r="L52" s="137"/>
      <c r="M52" s="137"/>
      <c r="N52" s="156"/>
      <c r="O52" s="157"/>
      <c r="P52" s="157"/>
      <c r="Q52" s="157"/>
      <c r="R52" s="157"/>
      <c r="S52" s="157"/>
      <c r="T52" s="157"/>
      <c r="U52" s="157"/>
      <c r="V52" s="135"/>
    </row>
    <row r="53" spans="1:22" ht="14.5" x14ac:dyDescent="0.35">
      <c r="A53" s="135"/>
      <c r="B53" s="141"/>
      <c r="C53" s="141"/>
      <c r="D53" s="141"/>
      <c r="E53" s="135"/>
      <c r="F53" s="135"/>
      <c r="G53" s="135"/>
      <c r="H53" s="135"/>
      <c r="I53" s="135"/>
      <c r="J53" s="135"/>
      <c r="K53" s="135"/>
      <c r="L53" s="135"/>
      <c r="M53" s="135"/>
      <c r="N53" s="157"/>
      <c r="O53" s="157"/>
      <c r="P53" s="157"/>
      <c r="Q53" s="157"/>
      <c r="R53" s="157"/>
      <c r="S53" s="157"/>
      <c r="T53" s="157"/>
      <c r="U53" s="157"/>
      <c r="V53" s="135"/>
    </row>
    <row r="54" spans="1:22" ht="14.5" x14ac:dyDescent="0.35">
      <c r="A54" s="135"/>
      <c r="B54" s="141"/>
      <c r="C54" s="141"/>
      <c r="D54" s="141"/>
      <c r="E54" s="135"/>
      <c r="F54" s="135"/>
      <c r="G54" s="135"/>
      <c r="H54" s="135"/>
      <c r="I54" s="135"/>
      <c r="J54" s="135"/>
      <c r="K54" s="135"/>
      <c r="L54" s="135"/>
      <c r="M54" s="135"/>
      <c r="N54" s="157"/>
      <c r="O54" s="157"/>
      <c r="P54" s="157"/>
      <c r="Q54" s="157"/>
      <c r="R54" s="157"/>
      <c r="S54" s="157"/>
      <c r="T54" s="157"/>
      <c r="U54" s="157"/>
      <c r="V54" s="135"/>
    </row>
    <row r="55" spans="1:22" ht="14.5" x14ac:dyDescent="0.35">
      <c r="A55" s="135"/>
      <c r="B55" s="141"/>
      <c r="C55" s="141"/>
      <c r="D55" s="141"/>
      <c r="E55" s="135"/>
      <c r="F55" s="135"/>
      <c r="G55" s="135"/>
      <c r="H55" s="135"/>
      <c r="I55" s="135"/>
      <c r="J55" s="135"/>
      <c r="K55" s="135"/>
      <c r="L55" s="135"/>
      <c r="M55" s="135"/>
      <c r="N55" s="157"/>
      <c r="O55" s="157"/>
      <c r="P55" s="157"/>
      <c r="Q55" s="157"/>
      <c r="R55" s="157"/>
      <c r="S55" s="157"/>
      <c r="T55" s="157"/>
      <c r="U55" s="157"/>
      <c r="V55" s="135"/>
    </row>
    <row r="56" spans="1:22" ht="14.5" x14ac:dyDescent="0.35">
      <c r="A56" s="135"/>
      <c r="B56" s="141"/>
      <c r="C56" s="141"/>
      <c r="D56" s="141"/>
      <c r="E56" s="135"/>
      <c r="F56" s="135"/>
      <c r="G56" s="135"/>
      <c r="H56" s="135"/>
      <c r="I56" s="135"/>
      <c r="J56" s="135"/>
      <c r="K56" s="135"/>
      <c r="L56" s="135"/>
      <c r="M56" s="135"/>
      <c r="N56" s="157"/>
      <c r="O56" s="157"/>
      <c r="P56" s="157"/>
      <c r="Q56" s="157"/>
      <c r="R56" s="157"/>
      <c r="S56" s="157"/>
      <c r="T56" s="157"/>
      <c r="U56" s="157"/>
      <c r="V56" s="135"/>
    </row>
    <row r="57" spans="1:22" ht="14.5" x14ac:dyDescent="0.35">
      <c r="A57" s="135"/>
      <c r="B57" s="141"/>
      <c r="C57" s="141"/>
      <c r="D57" s="141"/>
      <c r="E57" s="135"/>
      <c r="F57" s="135"/>
      <c r="G57" s="135"/>
      <c r="H57" s="135"/>
      <c r="I57" s="135"/>
      <c r="J57" s="135"/>
      <c r="K57" s="135"/>
      <c r="L57" s="135"/>
      <c r="M57" s="135"/>
      <c r="N57" s="157"/>
      <c r="O57" s="157"/>
      <c r="P57" s="157"/>
      <c r="Q57" s="157"/>
      <c r="R57" s="157"/>
      <c r="S57" s="157"/>
      <c r="T57" s="157"/>
      <c r="U57" s="157"/>
      <c r="V57" s="135"/>
    </row>
    <row r="58" spans="1:22" ht="14.5" x14ac:dyDescent="0.35">
      <c r="A58" s="135"/>
      <c r="B58" s="141"/>
      <c r="C58" s="141"/>
      <c r="D58" s="141"/>
      <c r="E58" s="135"/>
      <c r="F58" s="135"/>
      <c r="G58" s="135"/>
      <c r="H58" s="135"/>
      <c r="I58" s="135"/>
      <c r="J58" s="135"/>
      <c r="K58" s="135"/>
      <c r="L58" s="135"/>
      <c r="M58" s="135"/>
      <c r="N58" s="157"/>
      <c r="O58" s="157"/>
      <c r="P58" s="157"/>
      <c r="Q58" s="157"/>
      <c r="R58" s="157"/>
      <c r="S58" s="157"/>
      <c r="T58" s="157"/>
      <c r="U58" s="157"/>
      <c r="V58" s="135"/>
    </row>
    <row r="59" spans="1:22" ht="14.5" x14ac:dyDescent="0.35">
      <c r="A59" s="135"/>
      <c r="B59" s="141"/>
      <c r="C59" s="141"/>
      <c r="D59" s="141"/>
      <c r="E59" s="135"/>
      <c r="F59" s="135"/>
      <c r="G59" s="135"/>
      <c r="H59" s="135"/>
      <c r="I59" s="135"/>
      <c r="J59" s="135"/>
      <c r="K59" s="135"/>
      <c r="L59" s="135"/>
      <c r="M59" s="135"/>
      <c r="N59" s="157"/>
      <c r="O59" s="157"/>
      <c r="P59" s="157"/>
      <c r="Q59" s="157"/>
      <c r="R59" s="157"/>
      <c r="S59" s="157"/>
      <c r="T59" s="157"/>
      <c r="U59" s="157"/>
      <c r="V59" s="135"/>
    </row>
    <row r="60" spans="1:22" ht="14.5" x14ac:dyDescent="0.35">
      <c r="A60" s="135"/>
      <c r="B60" s="141"/>
      <c r="C60" s="141"/>
      <c r="D60" s="141"/>
      <c r="E60" s="135"/>
      <c r="F60" s="135"/>
      <c r="G60" s="135"/>
      <c r="H60" s="135"/>
      <c r="I60" s="135"/>
      <c r="J60" s="135"/>
      <c r="K60" s="135"/>
      <c r="L60" s="135"/>
      <c r="M60" s="135"/>
      <c r="N60" s="157"/>
      <c r="O60" s="157"/>
      <c r="P60" s="157"/>
      <c r="Q60" s="157"/>
      <c r="R60" s="157"/>
      <c r="S60" s="157"/>
      <c r="T60" s="157"/>
      <c r="U60" s="157"/>
      <c r="V60" s="135"/>
    </row>
    <row r="61" spans="1:22" ht="14.5" x14ac:dyDescent="0.35">
      <c r="A61" s="135"/>
      <c r="B61" s="141"/>
      <c r="C61" s="141"/>
      <c r="D61" s="141"/>
      <c r="E61" s="135"/>
      <c r="F61" s="135"/>
      <c r="G61" s="135"/>
      <c r="H61" s="135"/>
      <c r="I61" s="135"/>
      <c r="J61" s="135"/>
      <c r="K61" s="135"/>
      <c r="L61" s="135"/>
      <c r="M61" s="135"/>
      <c r="N61" s="157"/>
      <c r="O61" s="157"/>
      <c r="P61" s="157"/>
      <c r="Q61" s="157"/>
      <c r="R61" s="157"/>
      <c r="S61" s="157"/>
      <c r="T61" s="157"/>
      <c r="U61" s="157"/>
      <c r="V61" s="135"/>
    </row>
    <row r="62" spans="1:22" ht="14.5" x14ac:dyDescent="0.35">
      <c r="A62" s="135"/>
      <c r="B62" s="141"/>
      <c r="C62" s="141"/>
      <c r="D62" s="141"/>
      <c r="E62" s="135"/>
      <c r="F62" s="135"/>
      <c r="G62" s="135"/>
      <c r="H62" s="135"/>
      <c r="I62" s="135"/>
      <c r="J62" s="135"/>
      <c r="K62" s="135"/>
      <c r="L62" s="135"/>
      <c r="M62" s="135"/>
      <c r="N62" s="157"/>
      <c r="O62" s="157"/>
      <c r="P62" s="157"/>
      <c r="Q62" s="157"/>
      <c r="R62" s="157"/>
      <c r="S62" s="157"/>
      <c r="T62" s="157"/>
      <c r="U62" s="157"/>
      <c r="V62" s="135"/>
    </row>
    <row r="63" spans="1:22" ht="14.5" x14ac:dyDescent="0.35">
      <c r="A63" s="135"/>
      <c r="B63" s="141"/>
      <c r="C63" s="141"/>
      <c r="D63" s="141"/>
      <c r="E63" s="135"/>
      <c r="F63" s="135"/>
      <c r="G63" s="135"/>
      <c r="H63" s="135"/>
      <c r="I63" s="135"/>
      <c r="J63" s="135"/>
      <c r="K63" s="135"/>
      <c r="L63" s="135"/>
      <c r="M63" s="135"/>
      <c r="N63" s="157"/>
      <c r="O63" s="157"/>
      <c r="P63" s="157"/>
      <c r="Q63" s="157"/>
      <c r="R63" s="157"/>
      <c r="S63" s="157"/>
      <c r="T63" s="157"/>
      <c r="U63" s="157"/>
      <c r="V63" s="135"/>
    </row>
    <row r="64" spans="1:22" ht="14.5" x14ac:dyDescent="0.35">
      <c r="A64" s="135"/>
      <c r="B64" s="141"/>
      <c r="C64" s="141"/>
      <c r="D64" s="141"/>
      <c r="E64" s="135"/>
      <c r="F64" s="135"/>
      <c r="G64" s="135"/>
      <c r="H64" s="135"/>
      <c r="I64" s="135"/>
      <c r="J64" s="135"/>
      <c r="K64" s="135"/>
      <c r="L64" s="135"/>
      <c r="M64" s="135"/>
      <c r="N64" s="157"/>
      <c r="O64" s="157"/>
      <c r="P64" s="157"/>
      <c r="Q64" s="157"/>
      <c r="R64" s="157"/>
      <c r="S64" s="157"/>
      <c r="T64" s="157"/>
      <c r="U64" s="157"/>
      <c r="V64" s="135"/>
    </row>
    <row r="65" spans="1:22" ht="14.5" x14ac:dyDescent="0.35">
      <c r="A65" s="135"/>
      <c r="B65" s="141"/>
      <c r="C65" s="141"/>
      <c r="D65" s="141"/>
      <c r="E65" s="135"/>
      <c r="F65" s="135"/>
      <c r="G65" s="135"/>
      <c r="H65" s="135"/>
      <c r="I65" s="135"/>
      <c r="J65" s="135"/>
      <c r="K65" s="135"/>
      <c r="L65" s="135"/>
      <c r="M65" s="135"/>
      <c r="N65" s="157"/>
      <c r="O65" s="157"/>
      <c r="P65" s="157"/>
      <c r="Q65" s="157"/>
      <c r="R65" s="157"/>
      <c r="S65" s="157"/>
      <c r="T65" s="157"/>
      <c r="U65" s="157"/>
      <c r="V65" s="135"/>
    </row>
    <row r="66" spans="1:22" ht="14.5" x14ac:dyDescent="0.35">
      <c r="A66" s="135"/>
      <c r="B66" s="141"/>
      <c r="C66" s="141"/>
      <c r="D66" s="141"/>
      <c r="E66" s="135"/>
      <c r="F66" s="135"/>
      <c r="G66" s="135"/>
      <c r="H66" s="135"/>
      <c r="I66" s="135"/>
      <c r="J66" s="135"/>
      <c r="K66" s="135"/>
      <c r="L66" s="135"/>
      <c r="M66" s="135"/>
      <c r="N66" s="157"/>
      <c r="O66" s="157"/>
      <c r="P66" s="157"/>
      <c r="Q66" s="157"/>
      <c r="R66" s="157"/>
      <c r="S66" s="157"/>
      <c r="T66" s="157"/>
      <c r="U66" s="157"/>
      <c r="V66" s="135"/>
    </row>
    <row r="67" spans="1:22" ht="14.5" x14ac:dyDescent="0.35">
      <c r="A67" s="135"/>
      <c r="B67" s="141"/>
      <c r="C67" s="141"/>
      <c r="D67" s="141"/>
      <c r="E67" s="135"/>
      <c r="F67" s="135"/>
      <c r="G67" s="135"/>
      <c r="H67" s="135"/>
      <c r="I67" s="135"/>
      <c r="J67" s="135"/>
      <c r="K67" s="135"/>
      <c r="L67" s="135"/>
      <c r="M67" s="135"/>
      <c r="N67" s="157"/>
      <c r="O67" s="157"/>
      <c r="P67" s="157"/>
      <c r="Q67" s="157"/>
      <c r="R67" s="157"/>
      <c r="S67" s="157"/>
      <c r="T67" s="157"/>
      <c r="U67" s="157"/>
      <c r="V67" s="135"/>
    </row>
    <row r="68" spans="1:22" ht="14.5" x14ac:dyDescent="0.35">
      <c r="A68" s="135"/>
      <c r="B68" s="141"/>
      <c r="C68" s="141"/>
      <c r="D68" s="141"/>
      <c r="E68" s="135"/>
      <c r="F68" s="135"/>
      <c r="G68" s="135"/>
      <c r="H68" s="135"/>
      <c r="I68" s="135"/>
      <c r="J68" s="135"/>
      <c r="K68" s="135"/>
      <c r="L68" s="135"/>
      <c r="M68" s="135"/>
      <c r="N68" s="157"/>
      <c r="O68" s="157"/>
      <c r="P68" s="157"/>
      <c r="Q68" s="157"/>
      <c r="R68" s="157"/>
      <c r="S68" s="157"/>
      <c r="T68" s="157"/>
      <c r="U68" s="157"/>
      <c r="V68" s="135"/>
    </row>
    <row r="69" spans="1:22" ht="14.5" x14ac:dyDescent="0.35">
      <c r="A69" s="135"/>
      <c r="B69" s="141"/>
      <c r="C69" s="141"/>
      <c r="D69" s="141"/>
      <c r="E69" s="135"/>
      <c r="F69" s="135"/>
      <c r="G69" s="135"/>
      <c r="H69" s="135"/>
      <c r="I69" s="135"/>
      <c r="J69" s="135"/>
      <c r="K69" s="135"/>
      <c r="L69" s="135"/>
      <c r="M69" s="135"/>
      <c r="N69" s="157"/>
      <c r="O69" s="157"/>
      <c r="P69" s="157"/>
      <c r="Q69" s="157"/>
      <c r="R69" s="157"/>
      <c r="S69" s="157"/>
      <c r="T69" s="157"/>
      <c r="U69" s="157"/>
      <c r="V69" s="135"/>
    </row>
    <row r="70" spans="1:22" ht="14.5" x14ac:dyDescent="0.35">
      <c r="A70" s="135"/>
      <c r="B70" s="141"/>
      <c r="C70" s="141"/>
      <c r="D70" s="141"/>
      <c r="E70" s="135"/>
      <c r="F70" s="135"/>
      <c r="G70" s="135"/>
      <c r="H70" s="135"/>
      <c r="I70" s="135"/>
      <c r="J70" s="135"/>
      <c r="K70" s="135"/>
      <c r="L70" s="135"/>
      <c r="M70" s="135"/>
      <c r="N70" s="157"/>
      <c r="O70" s="157"/>
      <c r="P70" s="157"/>
      <c r="Q70" s="157"/>
      <c r="R70" s="157"/>
      <c r="S70" s="157"/>
      <c r="T70" s="157"/>
      <c r="U70" s="157"/>
      <c r="V70" s="135"/>
    </row>
    <row r="71" spans="1:22" ht="14.5" x14ac:dyDescent="0.35">
      <c r="A71" s="135"/>
      <c r="B71" s="141"/>
      <c r="C71" s="141"/>
      <c r="D71" s="141"/>
      <c r="E71" s="135"/>
      <c r="F71" s="135"/>
      <c r="G71" s="135"/>
      <c r="H71" s="135"/>
      <c r="I71" s="135"/>
      <c r="J71" s="135"/>
      <c r="K71" s="135"/>
      <c r="L71" s="135"/>
      <c r="M71" s="135"/>
      <c r="N71" s="157"/>
      <c r="O71" s="157"/>
      <c r="P71" s="157"/>
      <c r="Q71" s="157"/>
      <c r="R71" s="157"/>
      <c r="S71" s="157"/>
      <c r="T71" s="157"/>
      <c r="U71" s="157"/>
      <c r="V71" s="135"/>
    </row>
    <row r="72" spans="1:22" ht="14.5" x14ac:dyDescent="0.35">
      <c r="A72" s="135"/>
      <c r="B72" s="141"/>
      <c r="C72" s="141"/>
      <c r="D72" s="141"/>
      <c r="E72" s="135"/>
      <c r="F72" s="135"/>
      <c r="G72" s="135"/>
      <c r="H72" s="135"/>
      <c r="I72" s="135"/>
      <c r="J72" s="135"/>
      <c r="K72" s="135"/>
      <c r="L72" s="135"/>
      <c r="M72" s="135"/>
      <c r="N72" s="157"/>
      <c r="O72" s="157"/>
      <c r="P72" s="157"/>
      <c r="Q72" s="157"/>
      <c r="R72" s="157"/>
      <c r="S72" s="157"/>
      <c r="T72" s="157"/>
      <c r="U72" s="157"/>
      <c r="V72" s="135"/>
    </row>
    <row r="73" spans="1:22" ht="14.5" x14ac:dyDescent="0.35">
      <c r="A73" s="135"/>
      <c r="B73" s="141"/>
      <c r="C73" s="141"/>
      <c r="D73" s="141"/>
      <c r="E73" s="135"/>
      <c r="F73" s="135"/>
      <c r="G73" s="135"/>
      <c r="H73" s="135"/>
      <c r="I73" s="135"/>
      <c r="J73" s="135"/>
      <c r="K73" s="135"/>
      <c r="L73" s="135"/>
      <c r="M73" s="135"/>
      <c r="N73" s="157"/>
      <c r="O73" s="157"/>
      <c r="P73" s="157"/>
      <c r="Q73" s="157"/>
      <c r="R73" s="157"/>
      <c r="S73" s="157"/>
      <c r="T73" s="157"/>
      <c r="U73" s="157"/>
      <c r="V73" s="135"/>
    </row>
    <row r="74" spans="1:22" ht="14.5" x14ac:dyDescent="0.35">
      <c r="A74" s="135"/>
      <c r="B74" s="141"/>
      <c r="C74" s="141"/>
      <c r="D74" s="141"/>
      <c r="E74" s="135"/>
      <c r="F74" s="135"/>
      <c r="G74" s="135"/>
      <c r="H74" s="135"/>
      <c r="I74" s="135"/>
      <c r="J74" s="135"/>
      <c r="K74" s="135"/>
      <c r="L74" s="135"/>
      <c r="M74" s="135"/>
      <c r="N74" s="157"/>
      <c r="O74" s="157"/>
      <c r="P74" s="157"/>
      <c r="Q74" s="157"/>
      <c r="R74" s="157"/>
      <c r="S74" s="157"/>
      <c r="T74" s="157"/>
      <c r="U74" s="157"/>
      <c r="V74" s="135"/>
    </row>
    <row r="75" spans="1:22" ht="14.5" x14ac:dyDescent="0.35">
      <c r="A75" s="135"/>
      <c r="B75" s="141"/>
      <c r="C75" s="141"/>
      <c r="D75" s="141"/>
      <c r="E75" s="135"/>
      <c r="F75" s="135"/>
      <c r="G75" s="135"/>
      <c r="H75" s="135"/>
      <c r="I75" s="135"/>
      <c r="J75" s="135"/>
      <c r="K75" s="135"/>
      <c r="L75" s="135"/>
      <c r="M75" s="135"/>
      <c r="N75" s="157"/>
      <c r="O75" s="157"/>
      <c r="P75" s="157"/>
      <c r="Q75" s="157"/>
      <c r="R75" s="157"/>
      <c r="S75" s="157"/>
      <c r="T75" s="157"/>
      <c r="U75" s="157"/>
      <c r="V75" s="135"/>
    </row>
    <row r="76" spans="1:22" ht="14.5" x14ac:dyDescent="0.35">
      <c r="A76" s="135"/>
      <c r="B76" s="141"/>
      <c r="C76" s="141"/>
      <c r="D76" s="141"/>
      <c r="E76" s="135"/>
      <c r="F76" s="135"/>
      <c r="G76" s="135"/>
      <c r="H76" s="135"/>
      <c r="I76" s="135"/>
      <c r="J76" s="135"/>
      <c r="K76" s="135"/>
      <c r="L76" s="135"/>
      <c r="M76" s="135"/>
      <c r="N76" s="157"/>
      <c r="O76" s="157"/>
      <c r="P76" s="157"/>
      <c r="Q76" s="157"/>
      <c r="R76" s="157"/>
      <c r="S76" s="157"/>
      <c r="T76" s="157"/>
      <c r="U76" s="157"/>
      <c r="V76" s="135"/>
    </row>
    <row r="77" spans="1:22" ht="14.5" x14ac:dyDescent="0.35">
      <c r="A77" s="135"/>
      <c r="B77" s="141"/>
      <c r="C77" s="141"/>
      <c r="D77" s="141"/>
      <c r="E77" s="135"/>
      <c r="F77" s="135"/>
      <c r="G77" s="135"/>
      <c r="H77" s="135"/>
      <c r="I77" s="135"/>
      <c r="J77" s="135"/>
      <c r="K77" s="135"/>
      <c r="L77" s="135"/>
      <c r="M77" s="135"/>
      <c r="N77" s="157"/>
      <c r="O77" s="157"/>
      <c r="P77" s="157"/>
      <c r="Q77" s="157"/>
      <c r="R77" s="157"/>
      <c r="S77" s="157"/>
      <c r="T77" s="157"/>
      <c r="U77" s="157"/>
      <c r="V77" s="135"/>
    </row>
    <row r="78" spans="1:22" ht="14.5" x14ac:dyDescent="0.35">
      <c r="A78" s="135"/>
      <c r="B78" s="141"/>
      <c r="C78" s="141"/>
      <c r="D78" s="141"/>
      <c r="E78" s="135"/>
      <c r="F78" s="135"/>
      <c r="G78" s="135"/>
      <c r="H78" s="135"/>
      <c r="I78" s="135"/>
      <c r="J78" s="135"/>
      <c r="K78" s="135"/>
      <c r="L78" s="135"/>
      <c r="M78" s="135"/>
      <c r="N78" s="157"/>
      <c r="O78" s="157"/>
      <c r="P78" s="157"/>
      <c r="Q78" s="157"/>
      <c r="R78" s="157"/>
      <c r="S78" s="157"/>
      <c r="T78" s="157"/>
      <c r="U78" s="157"/>
      <c r="V78" s="135"/>
    </row>
    <row r="79" spans="1:22" ht="14.5" x14ac:dyDescent="0.35">
      <c r="A79" s="135"/>
      <c r="B79" s="141"/>
      <c r="C79" s="141"/>
      <c r="D79" s="141"/>
      <c r="E79" s="135"/>
      <c r="F79" s="135"/>
      <c r="G79" s="135"/>
      <c r="H79" s="135"/>
      <c r="I79" s="135"/>
      <c r="J79" s="135"/>
      <c r="K79" s="135"/>
      <c r="L79" s="135"/>
      <c r="M79" s="135"/>
      <c r="N79" s="157"/>
      <c r="O79" s="157"/>
      <c r="P79" s="157"/>
      <c r="Q79" s="157"/>
      <c r="R79" s="157"/>
      <c r="S79" s="157"/>
      <c r="T79" s="157"/>
      <c r="U79" s="157"/>
      <c r="V79" s="135"/>
    </row>
    <row r="80" spans="1:22" ht="14.5" x14ac:dyDescent="0.35">
      <c r="A80" s="135"/>
      <c r="B80" s="141"/>
      <c r="C80" s="141"/>
      <c r="D80" s="141"/>
      <c r="E80" s="135"/>
      <c r="F80" s="135"/>
      <c r="G80" s="135"/>
      <c r="H80" s="135"/>
      <c r="I80" s="135"/>
      <c r="J80" s="135"/>
      <c r="K80" s="135"/>
      <c r="L80" s="135"/>
      <c r="M80" s="135"/>
      <c r="N80" s="157"/>
      <c r="O80" s="157"/>
      <c r="P80" s="157"/>
      <c r="Q80" s="157"/>
      <c r="R80" s="157"/>
      <c r="S80" s="157"/>
      <c r="T80" s="157"/>
      <c r="U80" s="157"/>
      <c r="V80" s="135"/>
    </row>
    <row r="81" spans="1:22" ht="14.5" x14ac:dyDescent="0.35">
      <c r="A81" s="135"/>
      <c r="B81" s="141"/>
      <c r="C81" s="141"/>
      <c r="D81" s="141"/>
      <c r="E81" s="135"/>
      <c r="F81" s="135"/>
      <c r="G81" s="135"/>
      <c r="H81" s="135"/>
      <c r="I81" s="135"/>
      <c r="J81" s="135"/>
      <c r="K81" s="135"/>
      <c r="L81" s="135"/>
      <c r="M81" s="135"/>
      <c r="N81" s="157"/>
      <c r="O81" s="157"/>
      <c r="P81" s="157"/>
      <c r="Q81" s="157"/>
      <c r="R81" s="157"/>
      <c r="S81" s="157"/>
      <c r="T81" s="157"/>
      <c r="U81" s="157"/>
      <c r="V81" s="135"/>
    </row>
    <row r="82" spans="1:22" ht="14.5" x14ac:dyDescent="0.35">
      <c r="A82" s="135"/>
      <c r="B82" s="141"/>
      <c r="C82" s="141"/>
      <c r="D82" s="141"/>
      <c r="E82" s="135"/>
      <c r="F82" s="135"/>
      <c r="G82" s="135"/>
      <c r="H82" s="135"/>
      <c r="I82" s="135"/>
      <c r="J82" s="135"/>
      <c r="K82" s="135"/>
      <c r="L82" s="135"/>
      <c r="M82" s="135"/>
      <c r="N82" s="157"/>
      <c r="O82" s="157"/>
      <c r="P82" s="157"/>
      <c r="Q82" s="157"/>
      <c r="R82" s="157"/>
      <c r="S82" s="157"/>
      <c r="T82" s="157"/>
      <c r="U82" s="157"/>
      <c r="V82" s="135"/>
    </row>
    <row r="83" spans="1:22" ht="14.5" x14ac:dyDescent="0.35">
      <c r="A83" s="135"/>
      <c r="B83" s="141"/>
      <c r="C83" s="141"/>
      <c r="D83" s="141"/>
      <c r="E83" s="135"/>
      <c r="F83" s="135"/>
      <c r="G83" s="135"/>
      <c r="H83" s="135"/>
      <c r="I83" s="135"/>
      <c r="J83" s="135"/>
      <c r="K83" s="135"/>
      <c r="L83" s="135"/>
      <c r="M83" s="135"/>
      <c r="N83" s="157"/>
      <c r="O83" s="157"/>
      <c r="P83" s="157"/>
      <c r="Q83" s="157"/>
      <c r="R83" s="157"/>
      <c r="S83" s="157"/>
      <c r="T83" s="157"/>
      <c r="U83" s="157"/>
      <c r="V83" s="135"/>
    </row>
    <row r="84" spans="1:22" ht="14.5" x14ac:dyDescent="0.35">
      <c r="A84" s="135"/>
      <c r="B84" s="141"/>
      <c r="C84" s="141"/>
      <c r="D84" s="141"/>
      <c r="E84" s="135"/>
      <c r="F84" s="135"/>
      <c r="G84" s="135"/>
      <c r="H84" s="135"/>
      <c r="I84" s="135"/>
      <c r="J84" s="135"/>
      <c r="K84" s="135"/>
      <c r="L84" s="135"/>
      <c r="M84" s="135"/>
      <c r="N84" s="157"/>
      <c r="O84" s="157"/>
      <c r="P84" s="157"/>
      <c r="Q84" s="157"/>
      <c r="R84" s="157"/>
      <c r="S84" s="157"/>
      <c r="T84" s="157"/>
      <c r="U84" s="157"/>
      <c r="V84" s="135"/>
    </row>
    <row r="85" spans="1:22" ht="14.5" x14ac:dyDescent="0.35">
      <c r="A85" s="135"/>
      <c r="B85" s="141"/>
      <c r="C85" s="141"/>
      <c r="D85" s="141"/>
      <c r="E85" s="135"/>
      <c r="F85" s="135"/>
      <c r="G85" s="135"/>
      <c r="H85" s="135"/>
      <c r="I85" s="135"/>
      <c r="J85" s="135"/>
      <c r="K85" s="135"/>
      <c r="L85" s="135"/>
      <c r="M85" s="135"/>
      <c r="N85" s="157"/>
      <c r="O85" s="157"/>
      <c r="P85" s="157"/>
      <c r="Q85" s="157"/>
      <c r="R85" s="157"/>
      <c r="S85" s="157"/>
      <c r="T85" s="157"/>
      <c r="U85" s="157"/>
      <c r="V85" s="135"/>
    </row>
    <row r="86" spans="1:22" ht="14.5" x14ac:dyDescent="0.35">
      <c r="A86" s="135"/>
      <c r="B86" s="141"/>
      <c r="C86" s="141"/>
      <c r="D86" s="141"/>
      <c r="E86" s="135"/>
      <c r="F86" s="135"/>
      <c r="G86" s="135"/>
      <c r="H86" s="135"/>
      <c r="I86" s="135"/>
      <c r="J86" s="135"/>
      <c r="K86" s="135"/>
      <c r="L86" s="135"/>
      <c r="M86" s="135"/>
      <c r="N86" s="157"/>
      <c r="O86" s="157"/>
      <c r="P86" s="157"/>
      <c r="Q86" s="157"/>
      <c r="R86" s="157"/>
      <c r="S86" s="157"/>
      <c r="T86" s="157"/>
      <c r="U86" s="157"/>
      <c r="V86" s="135"/>
    </row>
    <row r="87" spans="1:22" ht="14.5" x14ac:dyDescent="0.35">
      <c r="A87" s="135"/>
      <c r="B87" s="141"/>
      <c r="C87" s="141"/>
      <c r="D87" s="141"/>
      <c r="E87" s="135"/>
      <c r="F87" s="135"/>
      <c r="G87" s="135"/>
      <c r="H87" s="135"/>
      <c r="I87" s="135"/>
      <c r="J87" s="135"/>
      <c r="K87" s="135"/>
      <c r="L87" s="135"/>
      <c r="M87" s="135"/>
      <c r="N87" s="157"/>
      <c r="O87" s="157"/>
      <c r="P87" s="157"/>
      <c r="Q87" s="157"/>
      <c r="R87" s="157"/>
      <c r="S87" s="157"/>
      <c r="T87" s="157"/>
      <c r="U87" s="157"/>
      <c r="V87" s="135"/>
    </row>
    <row r="88" spans="1:22" ht="14.5" x14ac:dyDescent="0.35">
      <c r="A88" s="135"/>
      <c r="B88" s="141"/>
      <c r="C88" s="141"/>
      <c r="D88" s="141"/>
      <c r="E88" s="135"/>
      <c r="F88" s="135"/>
      <c r="G88" s="135"/>
      <c r="H88" s="135"/>
      <c r="I88" s="135"/>
      <c r="J88" s="135"/>
      <c r="K88" s="135"/>
      <c r="L88" s="135"/>
      <c r="M88" s="135"/>
      <c r="N88" s="157"/>
      <c r="O88" s="157"/>
      <c r="P88" s="157"/>
      <c r="Q88" s="157"/>
      <c r="R88" s="157"/>
      <c r="S88" s="157"/>
      <c r="T88" s="157"/>
      <c r="U88" s="157"/>
      <c r="V88" s="135"/>
    </row>
    <row r="89" spans="1:22" ht="14.5" x14ac:dyDescent="0.35">
      <c r="A89" s="135"/>
      <c r="B89" s="141"/>
      <c r="C89" s="141"/>
      <c r="D89" s="141"/>
      <c r="E89" s="135"/>
      <c r="F89" s="135"/>
      <c r="G89" s="135"/>
      <c r="H89" s="135"/>
      <c r="I89" s="135"/>
      <c r="J89" s="135"/>
      <c r="K89" s="135"/>
      <c r="L89" s="135"/>
      <c r="M89" s="135"/>
      <c r="N89" s="157"/>
      <c r="O89" s="157"/>
      <c r="P89" s="157"/>
      <c r="Q89" s="157"/>
      <c r="R89" s="157"/>
      <c r="S89" s="157"/>
      <c r="T89" s="157"/>
      <c r="U89" s="157"/>
      <c r="V89" s="135"/>
    </row>
    <row r="90" spans="1:22" ht="14.5" x14ac:dyDescent="0.35">
      <c r="A90" s="135"/>
      <c r="B90" s="141"/>
      <c r="C90" s="141"/>
      <c r="D90" s="141"/>
      <c r="E90" s="135"/>
      <c r="F90" s="135"/>
      <c r="G90" s="135"/>
      <c r="H90" s="135"/>
      <c r="I90" s="135"/>
      <c r="J90" s="135"/>
      <c r="K90" s="135"/>
      <c r="L90" s="135"/>
      <c r="M90" s="135"/>
      <c r="N90" s="157"/>
      <c r="O90" s="157"/>
      <c r="P90" s="157"/>
      <c r="Q90" s="157"/>
      <c r="R90" s="157"/>
      <c r="S90" s="157"/>
      <c r="T90" s="157"/>
      <c r="U90" s="157"/>
      <c r="V90" s="135"/>
    </row>
    <row r="91" spans="1:22" ht="14.5" x14ac:dyDescent="0.35">
      <c r="A91" s="135"/>
      <c r="B91" s="141"/>
      <c r="C91" s="141"/>
      <c r="D91" s="141"/>
      <c r="E91" s="135"/>
      <c r="F91" s="135"/>
      <c r="G91" s="135"/>
      <c r="H91" s="135"/>
      <c r="I91" s="135"/>
      <c r="J91" s="135"/>
      <c r="K91" s="135"/>
      <c r="L91" s="135"/>
      <c r="M91" s="135"/>
      <c r="N91" s="157"/>
      <c r="O91" s="157"/>
      <c r="P91" s="157"/>
      <c r="Q91" s="157"/>
      <c r="R91" s="157"/>
      <c r="S91" s="157"/>
      <c r="T91" s="157"/>
      <c r="U91" s="157"/>
      <c r="V91" s="135"/>
    </row>
    <row r="92" spans="1:22" ht="14.5" x14ac:dyDescent="0.35">
      <c r="A92" s="135"/>
      <c r="B92" s="141"/>
      <c r="C92" s="141"/>
      <c r="D92" s="141"/>
      <c r="E92" s="135"/>
      <c r="F92" s="135"/>
      <c r="G92" s="135"/>
      <c r="H92" s="135"/>
      <c r="I92" s="135"/>
      <c r="J92" s="135"/>
      <c r="K92" s="135"/>
      <c r="L92" s="135"/>
      <c r="M92" s="135"/>
      <c r="N92" s="157"/>
      <c r="O92" s="157"/>
      <c r="P92" s="157"/>
      <c r="Q92" s="157"/>
      <c r="R92" s="157"/>
      <c r="S92" s="157"/>
      <c r="T92" s="157"/>
      <c r="U92" s="157"/>
      <c r="V92" s="135"/>
    </row>
    <row r="93" spans="1:22" ht="14.5" x14ac:dyDescent="0.35">
      <c r="A93" s="135"/>
      <c r="B93" s="141"/>
      <c r="C93" s="141"/>
      <c r="D93" s="141"/>
      <c r="E93" s="135"/>
      <c r="F93" s="135"/>
      <c r="G93" s="135"/>
      <c r="H93" s="135"/>
      <c r="I93" s="135"/>
      <c r="J93" s="135"/>
      <c r="K93" s="135"/>
      <c r="L93" s="135"/>
      <c r="M93" s="135"/>
      <c r="N93" s="157"/>
      <c r="O93" s="157"/>
      <c r="P93" s="157"/>
      <c r="Q93" s="157"/>
      <c r="R93" s="157"/>
      <c r="S93" s="157"/>
      <c r="T93" s="157"/>
      <c r="U93" s="157"/>
      <c r="V93" s="135"/>
    </row>
    <row r="94" spans="1:22" ht="14.5" x14ac:dyDescent="0.35">
      <c r="A94" s="135"/>
      <c r="B94" s="141"/>
      <c r="C94" s="141"/>
      <c r="D94" s="141"/>
      <c r="E94" s="135"/>
      <c r="F94" s="135"/>
      <c r="G94" s="135"/>
      <c r="H94" s="135"/>
      <c r="I94" s="135"/>
      <c r="J94" s="135"/>
      <c r="K94" s="135"/>
      <c r="L94" s="135"/>
      <c r="M94" s="135"/>
      <c r="N94" s="157"/>
      <c r="O94" s="157"/>
      <c r="P94" s="157"/>
      <c r="Q94" s="157"/>
      <c r="R94" s="157"/>
      <c r="S94" s="157"/>
      <c r="T94" s="157"/>
      <c r="U94" s="157"/>
      <c r="V94" s="135"/>
    </row>
    <row r="95" spans="1:22" ht="14.5" x14ac:dyDescent="0.35">
      <c r="A95" s="135"/>
      <c r="B95" s="141"/>
      <c r="C95" s="141"/>
      <c r="D95" s="141"/>
      <c r="E95" s="135"/>
      <c r="F95" s="135"/>
      <c r="G95" s="135"/>
      <c r="H95" s="135"/>
      <c r="I95" s="135"/>
      <c r="J95" s="135"/>
      <c r="K95" s="135"/>
      <c r="L95" s="135"/>
      <c r="M95" s="135"/>
      <c r="N95" s="157"/>
      <c r="O95" s="157"/>
      <c r="P95" s="157"/>
      <c r="Q95" s="157"/>
      <c r="R95" s="157"/>
      <c r="S95" s="157"/>
      <c r="T95" s="157"/>
      <c r="U95" s="157"/>
      <c r="V95" s="135"/>
    </row>
    <row r="96" spans="1:22" ht="14.5" x14ac:dyDescent="0.35">
      <c r="A96" s="135"/>
      <c r="B96" s="141"/>
      <c r="C96" s="141"/>
      <c r="D96" s="141"/>
      <c r="E96" s="135"/>
      <c r="F96" s="135"/>
      <c r="G96" s="135"/>
      <c r="H96" s="135"/>
      <c r="I96" s="135"/>
      <c r="J96" s="135"/>
      <c r="K96" s="135"/>
      <c r="L96" s="135"/>
      <c r="M96" s="135"/>
      <c r="N96" s="157"/>
      <c r="O96" s="157"/>
      <c r="P96" s="157"/>
      <c r="Q96" s="157"/>
      <c r="R96" s="157"/>
      <c r="S96" s="157"/>
      <c r="T96" s="157"/>
      <c r="U96" s="157"/>
      <c r="V96" s="135"/>
    </row>
    <row r="97" spans="1:22" ht="14.5" x14ac:dyDescent="0.35">
      <c r="A97" s="135"/>
      <c r="B97" s="141"/>
      <c r="C97" s="141"/>
      <c r="D97" s="141"/>
      <c r="E97" s="135"/>
      <c r="F97" s="135"/>
      <c r="G97" s="135"/>
      <c r="H97" s="135"/>
      <c r="I97" s="135"/>
      <c r="J97" s="135"/>
      <c r="K97" s="135"/>
      <c r="L97" s="135"/>
      <c r="M97" s="135"/>
      <c r="N97" s="157"/>
      <c r="O97" s="157"/>
      <c r="P97" s="157"/>
      <c r="Q97" s="157"/>
      <c r="R97" s="157"/>
      <c r="S97" s="157"/>
      <c r="T97" s="157"/>
      <c r="U97" s="157"/>
      <c r="V97" s="135"/>
    </row>
    <row r="98" spans="1:22" ht="14.5" x14ac:dyDescent="0.35">
      <c r="A98" s="135"/>
      <c r="B98" s="141"/>
      <c r="C98" s="141"/>
      <c r="D98" s="141"/>
      <c r="E98" s="135"/>
      <c r="F98" s="135"/>
      <c r="G98" s="135"/>
      <c r="H98" s="135"/>
      <c r="I98" s="135"/>
      <c r="J98" s="135"/>
      <c r="K98" s="135"/>
      <c r="L98" s="135"/>
      <c r="M98" s="135"/>
      <c r="N98" s="157"/>
      <c r="O98" s="157"/>
      <c r="P98" s="157"/>
      <c r="Q98" s="157"/>
      <c r="R98" s="157"/>
      <c r="S98" s="157"/>
      <c r="T98" s="157"/>
      <c r="U98" s="157"/>
      <c r="V98" s="135"/>
    </row>
    <row r="99" spans="1:22" ht="14.5" x14ac:dyDescent="0.35">
      <c r="A99" s="135"/>
      <c r="B99" s="141"/>
      <c r="C99" s="141"/>
      <c r="D99" s="141"/>
      <c r="E99" s="135"/>
      <c r="F99" s="135"/>
      <c r="G99" s="135"/>
      <c r="H99" s="135"/>
      <c r="I99" s="135"/>
      <c r="J99" s="135"/>
      <c r="K99" s="135"/>
      <c r="L99" s="135"/>
      <c r="M99" s="135"/>
      <c r="N99" s="157"/>
      <c r="O99" s="157"/>
      <c r="P99" s="157"/>
      <c r="Q99" s="157"/>
      <c r="R99" s="157"/>
      <c r="S99" s="157"/>
      <c r="T99" s="157"/>
      <c r="U99" s="157"/>
      <c r="V99" s="135"/>
    </row>
    <row r="100" spans="1:22" ht="14.5" x14ac:dyDescent="0.35">
      <c r="A100" s="135"/>
      <c r="B100" s="141"/>
      <c r="C100" s="141"/>
      <c r="D100" s="141"/>
      <c r="E100" s="135"/>
      <c r="F100" s="135"/>
      <c r="G100" s="135"/>
      <c r="H100" s="135"/>
      <c r="I100" s="135"/>
      <c r="J100" s="135"/>
      <c r="K100" s="135"/>
      <c r="L100" s="135"/>
      <c r="M100" s="135"/>
      <c r="N100" s="157"/>
      <c r="O100" s="157"/>
      <c r="P100" s="157"/>
      <c r="Q100" s="157"/>
      <c r="R100" s="157"/>
      <c r="S100" s="157"/>
      <c r="T100" s="157"/>
      <c r="U100" s="157"/>
      <c r="V100" s="135"/>
    </row>
    <row r="101" spans="1:22" ht="14.5" x14ac:dyDescent="0.35">
      <c r="A101" s="135"/>
      <c r="B101" s="141"/>
      <c r="C101" s="141"/>
      <c r="D101" s="141"/>
      <c r="E101" s="135"/>
      <c r="F101" s="135"/>
      <c r="G101" s="135"/>
      <c r="H101" s="135"/>
      <c r="I101" s="135"/>
      <c r="J101" s="135"/>
      <c r="K101" s="135"/>
      <c r="L101" s="135"/>
      <c r="M101" s="135"/>
      <c r="N101" s="157"/>
      <c r="O101" s="157"/>
      <c r="P101" s="157"/>
      <c r="Q101" s="157"/>
      <c r="R101" s="157"/>
      <c r="S101" s="157"/>
      <c r="T101" s="157"/>
      <c r="U101" s="157"/>
      <c r="V101" s="135"/>
    </row>
    <row r="102" spans="1:22" ht="14.5" x14ac:dyDescent="0.35">
      <c r="A102" s="135"/>
      <c r="B102" s="141"/>
      <c r="C102" s="141"/>
      <c r="D102" s="141"/>
      <c r="E102" s="135"/>
      <c r="F102" s="135"/>
      <c r="G102" s="135"/>
      <c r="H102" s="135"/>
      <c r="I102" s="135"/>
      <c r="J102" s="135"/>
      <c r="K102" s="135"/>
      <c r="L102" s="135"/>
      <c r="M102" s="135"/>
      <c r="N102" s="157"/>
      <c r="O102" s="157"/>
      <c r="P102" s="157"/>
      <c r="Q102" s="157"/>
      <c r="R102" s="157"/>
      <c r="S102" s="157"/>
      <c r="T102" s="157"/>
      <c r="U102" s="157"/>
      <c r="V102" s="135"/>
    </row>
    <row r="103" spans="1:22" ht="14.5" x14ac:dyDescent="0.35">
      <c r="A103" s="135"/>
      <c r="B103" s="141"/>
      <c r="C103" s="141"/>
      <c r="D103" s="141"/>
      <c r="E103" s="135"/>
      <c r="F103" s="135"/>
      <c r="G103" s="135"/>
      <c r="H103" s="135"/>
      <c r="I103" s="135"/>
      <c r="J103" s="135"/>
      <c r="K103" s="135"/>
      <c r="L103" s="135"/>
      <c r="M103" s="135"/>
      <c r="N103" s="157"/>
      <c r="O103" s="157"/>
      <c r="P103" s="157"/>
      <c r="Q103" s="157"/>
      <c r="R103" s="157"/>
      <c r="S103" s="157"/>
      <c r="T103" s="157"/>
      <c r="U103" s="157"/>
      <c r="V103" s="135"/>
    </row>
    <row r="104" spans="1:22" ht="14.5" x14ac:dyDescent="0.35">
      <c r="A104" s="135"/>
      <c r="B104" s="141"/>
      <c r="C104" s="141"/>
      <c r="D104" s="141"/>
      <c r="E104" s="135"/>
      <c r="F104" s="135"/>
      <c r="G104" s="135"/>
      <c r="H104" s="135"/>
      <c r="I104" s="135"/>
      <c r="J104" s="135"/>
      <c r="K104" s="135"/>
      <c r="L104" s="135"/>
      <c r="M104" s="135"/>
      <c r="N104" s="157"/>
      <c r="O104" s="157"/>
      <c r="P104" s="157"/>
      <c r="Q104" s="157"/>
      <c r="R104" s="157"/>
      <c r="S104" s="157"/>
      <c r="T104" s="157"/>
      <c r="U104" s="157"/>
      <c r="V104" s="135"/>
    </row>
    <row r="105" spans="1:22" ht="14.5" x14ac:dyDescent="0.35">
      <c r="A105" s="135"/>
      <c r="B105" s="141"/>
      <c r="C105" s="141"/>
      <c r="D105" s="141"/>
      <c r="E105" s="135"/>
      <c r="F105" s="135"/>
      <c r="G105" s="135"/>
      <c r="H105" s="135"/>
      <c r="I105" s="135"/>
      <c r="J105" s="135"/>
      <c r="K105" s="135"/>
      <c r="L105" s="135"/>
      <c r="M105" s="135"/>
      <c r="N105" s="157"/>
      <c r="O105" s="157"/>
      <c r="P105" s="157"/>
      <c r="Q105" s="157"/>
      <c r="R105" s="157"/>
      <c r="S105" s="157"/>
      <c r="T105" s="157"/>
      <c r="U105" s="157"/>
      <c r="V105" s="135"/>
    </row>
    <row r="106" spans="1:22" ht="14.5" x14ac:dyDescent="0.35">
      <c r="A106" s="135"/>
      <c r="B106" s="141"/>
      <c r="C106" s="141"/>
      <c r="D106" s="141"/>
      <c r="E106" s="135"/>
      <c r="F106" s="135"/>
      <c r="G106" s="135"/>
      <c r="H106" s="135"/>
      <c r="I106" s="135"/>
      <c r="J106" s="135"/>
      <c r="K106" s="135"/>
      <c r="L106" s="135"/>
      <c r="M106" s="135"/>
      <c r="N106" s="157"/>
      <c r="O106" s="157"/>
      <c r="P106" s="157"/>
      <c r="Q106" s="157"/>
      <c r="R106" s="157"/>
      <c r="S106" s="157"/>
      <c r="T106" s="157"/>
      <c r="U106" s="157"/>
      <c r="V106" s="135"/>
    </row>
    <row r="107" spans="1:22" ht="14.5" x14ac:dyDescent="0.35">
      <c r="A107" s="135"/>
      <c r="B107" s="141"/>
      <c r="C107" s="141"/>
      <c r="D107" s="141"/>
      <c r="E107" s="135"/>
      <c r="F107" s="135"/>
      <c r="G107" s="135"/>
      <c r="H107" s="135"/>
      <c r="I107" s="135"/>
      <c r="J107" s="135"/>
      <c r="K107" s="135"/>
      <c r="L107" s="135"/>
      <c r="M107" s="135"/>
      <c r="N107" s="157"/>
      <c r="O107" s="157"/>
      <c r="P107" s="157"/>
      <c r="Q107" s="157"/>
      <c r="R107" s="157"/>
      <c r="S107" s="157"/>
      <c r="T107" s="157"/>
      <c r="U107" s="157"/>
      <c r="V107" s="135"/>
    </row>
    <row r="108" spans="1:22" ht="14.5" x14ac:dyDescent="0.35">
      <c r="A108" s="135"/>
      <c r="B108" s="141"/>
      <c r="C108" s="141"/>
      <c r="D108" s="141"/>
      <c r="E108" s="135"/>
      <c r="F108" s="135"/>
      <c r="G108" s="135"/>
      <c r="H108" s="135"/>
      <c r="I108" s="135"/>
      <c r="J108" s="135"/>
      <c r="K108" s="135"/>
      <c r="L108" s="135"/>
      <c r="M108" s="135"/>
      <c r="N108" s="157"/>
      <c r="O108" s="157"/>
      <c r="P108" s="157"/>
      <c r="Q108" s="157"/>
      <c r="R108" s="157"/>
      <c r="S108" s="157"/>
      <c r="T108" s="157"/>
      <c r="U108" s="157"/>
      <c r="V108" s="135"/>
    </row>
    <row r="109" spans="1:22" ht="14.5" x14ac:dyDescent="0.35">
      <c r="A109" s="135"/>
      <c r="B109" s="141"/>
      <c r="C109" s="141"/>
      <c r="D109" s="141"/>
      <c r="E109" s="135"/>
      <c r="F109" s="135"/>
      <c r="G109" s="135"/>
      <c r="H109" s="135"/>
      <c r="I109" s="135"/>
      <c r="J109" s="135"/>
      <c r="K109" s="135"/>
      <c r="L109" s="135"/>
      <c r="M109" s="135"/>
      <c r="N109" s="157"/>
      <c r="O109" s="157"/>
      <c r="P109" s="157"/>
      <c r="Q109" s="157"/>
      <c r="R109" s="157"/>
      <c r="S109" s="157"/>
      <c r="T109" s="157"/>
      <c r="U109" s="157"/>
      <c r="V109" s="135"/>
    </row>
    <row r="110" spans="1:22" ht="14.5" x14ac:dyDescent="0.35">
      <c r="A110" s="135"/>
      <c r="B110" s="141"/>
      <c r="C110" s="141"/>
      <c r="D110" s="141"/>
      <c r="E110" s="135"/>
      <c r="F110" s="135"/>
      <c r="G110" s="135"/>
      <c r="H110" s="135"/>
      <c r="I110" s="135"/>
      <c r="J110" s="135"/>
      <c r="K110" s="135"/>
      <c r="L110" s="135"/>
      <c r="M110" s="135"/>
      <c r="N110" s="157"/>
      <c r="O110" s="157"/>
      <c r="P110" s="157"/>
      <c r="Q110" s="157"/>
      <c r="R110" s="157"/>
      <c r="S110" s="157"/>
      <c r="T110" s="157"/>
      <c r="U110" s="157"/>
      <c r="V110" s="135"/>
    </row>
    <row r="111" spans="1:22" ht="14.5" x14ac:dyDescent="0.35">
      <c r="A111" s="135"/>
      <c r="B111" s="141"/>
      <c r="C111" s="141"/>
      <c r="D111" s="141"/>
      <c r="E111" s="135"/>
      <c r="F111" s="135"/>
      <c r="G111" s="135"/>
      <c r="H111" s="135"/>
      <c r="I111" s="135"/>
      <c r="J111" s="135"/>
      <c r="K111" s="135"/>
      <c r="L111" s="135"/>
      <c r="M111" s="135"/>
      <c r="N111" s="157"/>
      <c r="O111" s="157"/>
      <c r="P111" s="157"/>
      <c r="Q111" s="157"/>
      <c r="R111" s="157"/>
      <c r="S111" s="157"/>
      <c r="T111" s="157"/>
      <c r="U111" s="157"/>
      <c r="V111" s="135"/>
    </row>
    <row r="112" spans="1:22" ht="14.5" x14ac:dyDescent="0.35">
      <c r="A112" s="135"/>
      <c r="B112" s="141"/>
      <c r="C112" s="141"/>
      <c r="D112" s="141"/>
      <c r="E112" s="135"/>
      <c r="F112" s="135"/>
      <c r="G112" s="135"/>
      <c r="H112" s="135"/>
      <c r="I112" s="135"/>
      <c r="J112" s="135"/>
      <c r="K112" s="135"/>
      <c r="L112" s="135"/>
      <c r="M112" s="135"/>
      <c r="N112" s="157"/>
      <c r="O112" s="157"/>
      <c r="P112" s="157"/>
      <c r="Q112" s="157"/>
      <c r="R112" s="157"/>
      <c r="S112" s="157"/>
      <c r="T112" s="157"/>
      <c r="U112" s="157"/>
      <c r="V112" s="135"/>
    </row>
    <row r="113" spans="1:22" ht="14.5" x14ac:dyDescent="0.35">
      <c r="A113" s="135"/>
      <c r="B113" s="141"/>
      <c r="C113" s="141"/>
      <c r="D113" s="141"/>
      <c r="E113" s="135"/>
      <c r="F113" s="135"/>
      <c r="G113" s="135"/>
      <c r="H113" s="135"/>
      <c r="I113" s="135"/>
      <c r="J113" s="135"/>
      <c r="K113" s="135"/>
      <c r="L113" s="135"/>
      <c r="M113" s="135"/>
      <c r="N113" s="157"/>
      <c r="O113" s="157"/>
      <c r="P113" s="157"/>
      <c r="Q113" s="157"/>
      <c r="R113" s="157"/>
      <c r="S113" s="157"/>
      <c r="T113" s="157"/>
      <c r="U113" s="157"/>
      <c r="V113" s="135"/>
    </row>
    <row r="114" spans="1:22" ht="14.5" x14ac:dyDescent="0.35">
      <c r="A114" s="135"/>
      <c r="B114" s="141"/>
      <c r="C114" s="141"/>
      <c r="D114" s="141"/>
      <c r="E114" s="135"/>
      <c r="F114" s="135"/>
      <c r="G114" s="135"/>
      <c r="H114" s="135"/>
      <c r="I114" s="135"/>
      <c r="J114" s="135"/>
      <c r="K114" s="135"/>
      <c r="L114" s="135"/>
      <c r="M114" s="135"/>
      <c r="N114" s="157"/>
      <c r="O114" s="157"/>
      <c r="P114" s="157"/>
      <c r="Q114" s="157"/>
      <c r="R114" s="157"/>
      <c r="S114" s="157"/>
      <c r="T114" s="157"/>
      <c r="U114" s="157"/>
      <c r="V114" s="135"/>
    </row>
    <row r="115" spans="1:22" ht="14.5" x14ac:dyDescent="0.35">
      <c r="A115" s="135"/>
      <c r="B115" s="141"/>
      <c r="C115" s="141"/>
      <c r="D115" s="141"/>
      <c r="E115" s="135"/>
      <c r="F115" s="135"/>
      <c r="G115" s="135"/>
      <c r="H115" s="135"/>
      <c r="I115" s="135"/>
      <c r="J115" s="135"/>
      <c r="K115" s="135"/>
      <c r="L115" s="135"/>
      <c r="M115" s="135"/>
      <c r="N115" s="157"/>
      <c r="O115" s="157"/>
      <c r="P115" s="157"/>
      <c r="Q115" s="157"/>
      <c r="R115" s="157"/>
      <c r="S115" s="157"/>
      <c r="T115" s="157"/>
      <c r="U115" s="157"/>
      <c r="V115" s="135"/>
    </row>
    <row r="116" spans="1:22" ht="14.5" x14ac:dyDescent="0.35">
      <c r="A116" s="135"/>
      <c r="B116" s="141"/>
      <c r="C116" s="141"/>
      <c r="D116" s="141"/>
      <c r="E116" s="135"/>
      <c r="F116" s="135"/>
      <c r="G116" s="135"/>
      <c r="H116" s="135"/>
      <c r="I116" s="135"/>
      <c r="J116" s="135"/>
      <c r="K116" s="135"/>
      <c r="L116" s="135"/>
      <c r="M116" s="135"/>
      <c r="N116" s="157"/>
      <c r="O116" s="157"/>
      <c r="P116" s="157"/>
      <c r="Q116" s="157"/>
      <c r="R116" s="157"/>
      <c r="S116" s="157"/>
      <c r="T116" s="157"/>
      <c r="U116" s="157"/>
      <c r="V116" s="135"/>
    </row>
    <row r="117" spans="1:22" ht="14.5" x14ac:dyDescent="0.35">
      <c r="A117" s="135"/>
      <c r="B117" s="141"/>
      <c r="C117" s="141"/>
      <c r="D117" s="141"/>
      <c r="E117" s="135"/>
      <c r="F117" s="135"/>
      <c r="G117" s="135"/>
      <c r="H117" s="135"/>
      <c r="I117" s="135"/>
      <c r="J117" s="135"/>
      <c r="K117" s="135"/>
      <c r="L117" s="135"/>
      <c r="M117" s="135"/>
      <c r="N117" s="157"/>
      <c r="O117" s="157"/>
      <c r="P117" s="157"/>
      <c r="Q117" s="157"/>
      <c r="R117" s="157"/>
      <c r="S117" s="157"/>
      <c r="T117" s="157"/>
      <c r="U117" s="157"/>
      <c r="V117" s="135"/>
    </row>
    <row r="118" spans="1:22" ht="14.5" x14ac:dyDescent="0.35">
      <c r="A118" s="135"/>
      <c r="B118" s="141"/>
      <c r="C118" s="141"/>
      <c r="D118" s="141"/>
      <c r="E118" s="135"/>
      <c r="F118" s="135"/>
      <c r="G118" s="135"/>
      <c r="H118" s="135"/>
      <c r="I118" s="135"/>
      <c r="J118" s="135"/>
      <c r="K118" s="135"/>
      <c r="L118" s="135"/>
      <c r="M118" s="135"/>
      <c r="N118" s="157"/>
      <c r="O118" s="157"/>
      <c r="P118" s="157"/>
      <c r="Q118" s="157"/>
      <c r="R118" s="157"/>
      <c r="S118" s="157"/>
      <c r="T118" s="157"/>
      <c r="U118" s="157"/>
      <c r="V118" s="135"/>
    </row>
    <row r="119" spans="1:22" ht="14.5" x14ac:dyDescent="0.35">
      <c r="A119" s="135"/>
      <c r="B119" s="141"/>
      <c r="C119" s="141"/>
      <c r="D119" s="141"/>
      <c r="E119" s="135"/>
      <c r="F119" s="135"/>
      <c r="G119" s="135"/>
      <c r="H119" s="135"/>
      <c r="I119" s="135"/>
      <c r="J119" s="135"/>
      <c r="K119" s="135"/>
      <c r="L119" s="135"/>
      <c r="M119" s="135"/>
      <c r="N119" s="157"/>
      <c r="O119" s="157"/>
      <c r="P119" s="157"/>
      <c r="Q119" s="157"/>
      <c r="R119" s="157"/>
      <c r="S119" s="157"/>
      <c r="T119" s="157"/>
      <c r="U119" s="157"/>
      <c r="V119" s="135"/>
    </row>
    <row r="120" spans="1:22" ht="14.5" x14ac:dyDescent="0.35">
      <c r="A120" s="135"/>
      <c r="B120" s="141"/>
      <c r="C120" s="141"/>
      <c r="D120" s="141"/>
      <c r="E120" s="135"/>
      <c r="F120" s="135"/>
      <c r="G120" s="135"/>
      <c r="H120" s="135"/>
      <c r="I120" s="135"/>
      <c r="J120" s="135"/>
      <c r="K120" s="135"/>
      <c r="L120" s="135"/>
      <c r="M120" s="135"/>
      <c r="N120" s="157"/>
      <c r="O120" s="157"/>
      <c r="P120" s="157"/>
      <c r="Q120" s="157"/>
      <c r="R120" s="157"/>
      <c r="S120" s="157"/>
      <c r="T120" s="157"/>
      <c r="U120" s="157"/>
      <c r="V120" s="135"/>
    </row>
    <row r="121" spans="1:22" ht="14.5" x14ac:dyDescent="0.35">
      <c r="A121" s="135"/>
      <c r="B121" s="141"/>
      <c r="C121" s="141"/>
      <c r="D121" s="141"/>
      <c r="E121" s="135"/>
      <c r="F121" s="135"/>
      <c r="G121" s="135"/>
      <c r="H121" s="135"/>
      <c r="I121" s="135"/>
      <c r="J121" s="135"/>
      <c r="K121" s="135"/>
      <c r="L121" s="135"/>
      <c r="M121" s="135"/>
      <c r="N121" s="157"/>
      <c r="O121" s="157"/>
      <c r="P121" s="157"/>
      <c r="Q121" s="157"/>
      <c r="R121" s="157"/>
      <c r="S121" s="157"/>
      <c r="T121" s="157"/>
      <c r="U121" s="157"/>
      <c r="V121" s="135"/>
    </row>
    <row r="122" spans="1:22" ht="14.5" x14ac:dyDescent="0.35">
      <c r="A122" s="135"/>
      <c r="B122" s="141"/>
      <c r="C122" s="141"/>
      <c r="D122" s="141"/>
      <c r="E122" s="135"/>
      <c r="F122" s="135"/>
      <c r="G122" s="135"/>
      <c r="H122" s="135"/>
      <c r="I122" s="135"/>
      <c r="J122" s="135"/>
      <c r="K122" s="135"/>
      <c r="L122" s="135"/>
      <c r="M122" s="135"/>
      <c r="N122" s="157"/>
      <c r="O122" s="157"/>
      <c r="P122" s="157"/>
      <c r="Q122" s="157"/>
      <c r="R122" s="157"/>
      <c r="S122" s="157"/>
      <c r="T122" s="157"/>
      <c r="U122" s="157"/>
      <c r="V122" s="135"/>
    </row>
    <row r="123" spans="1:22" ht="14.5" x14ac:dyDescent="0.35">
      <c r="A123" s="135"/>
      <c r="B123" s="141"/>
      <c r="C123" s="141"/>
      <c r="D123" s="141"/>
      <c r="E123" s="135"/>
      <c r="F123" s="135"/>
      <c r="G123" s="135"/>
      <c r="H123" s="135"/>
      <c r="I123" s="135"/>
      <c r="J123" s="135"/>
      <c r="K123" s="135"/>
      <c r="L123" s="135"/>
      <c r="M123" s="135"/>
      <c r="N123" s="157"/>
      <c r="O123" s="157"/>
      <c r="P123" s="157"/>
      <c r="Q123" s="157"/>
      <c r="R123" s="157"/>
      <c r="S123" s="157"/>
      <c r="T123" s="157"/>
      <c r="U123" s="157"/>
      <c r="V123" s="135"/>
    </row>
    <row r="124" spans="1:22" ht="14.5" x14ac:dyDescent="0.35">
      <c r="A124" s="135"/>
      <c r="B124" s="141"/>
      <c r="C124" s="141"/>
      <c r="D124" s="141"/>
      <c r="E124" s="135"/>
      <c r="F124" s="135"/>
      <c r="G124" s="135"/>
      <c r="H124" s="135"/>
      <c r="I124" s="135"/>
      <c r="J124" s="135"/>
      <c r="K124" s="135"/>
      <c r="L124" s="135"/>
      <c r="M124" s="135"/>
      <c r="N124" s="157"/>
      <c r="O124" s="157"/>
      <c r="P124" s="157"/>
      <c r="Q124" s="157"/>
      <c r="R124" s="157"/>
      <c r="S124" s="157"/>
      <c r="T124" s="157"/>
      <c r="U124" s="157"/>
      <c r="V124" s="135"/>
    </row>
    <row r="125" spans="1:22" ht="14.5" x14ac:dyDescent="0.35">
      <c r="A125" s="135"/>
      <c r="B125" s="141"/>
      <c r="C125" s="141"/>
      <c r="D125" s="141"/>
      <c r="E125" s="135"/>
      <c r="F125" s="135"/>
      <c r="G125" s="135"/>
      <c r="H125" s="135"/>
      <c r="I125" s="135"/>
      <c r="J125" s="135"/>
      <c r="K125" s="135"/>
      <c r="L125" s="135"/>
      <c r="M125" s="135"/>
      <c r="N125" s="157"/>
      <c r="O125" s="157"/>
      <c r="P125" s="157"/>
      <c r="Q125" s="157"/>
      <c r="R125" s="157"/>
      <c r="S125" s="157"/>
      <c r="T125" s="157"/>
      <c r="U125" s="157"/>
      <c r="V125" s="135"/>
    </row>
    <row r="126" spans="1:22" ht="14.5" x14ac:dyDescent="0.35">
      <c r="A126" s="135"/>
      <c r="B126" s="141"/>
      <c r="C126" s="141"/>
      <c r="D126" s="141"/>
      <c r="E126" s="135"/>
      <c r="F126" s="135"/>
      <c r="G126" s="135"/>
      <c r="H126" s="135"/>
      <c r="I126" s="135"/>
      <c r="J126" s="135"/>
      <c r="K126" s="135"/>
      <c r="L126" s="135"/>
      <c r="M126" s="135"/>
      <c r="N126" s="157"/>
      <c r="O126" s="157"/>
      <c r="P126" s="157"/>
      <c r="Q126" s="157"/>
      <c r="R126" s="157"/>
      <c r="S126" s="157"/>
      <c r="T126" s="157"/>
      <c r="U126" s="157"/>
      <c r="V126" s="135"/>
    </row>
    <row r="127" spans="1:22" ht="14.5" x14ac:dyDescent="0.35">
      <c r="A127" s="135"/>
      <c r="B127" s="141"/>
      <c r="C127" s="141"/>
      <c r="D127" s="141"/>
      <c r="E127" s="135"/>
      <c r="F127" s="135"/>
      <c r="G127" s="135"/>
      <c r="H127" s="135"/>
      <c r="I127" s="135"/>
      <c r="J127" s="135"/>
      <c r="K127" s="135"/>
      <c r="L127" s="135"/>
      <c r="M127" s="135"/>
      <c r="N127" s="135"/>
      <c r="O127" s="135"/>
      <c r="P127" s="135"/>
      <c r="Q127" s="135"/>
      <c r="R127" s="135"/>
      <c r="S127" s="135"/>
      <c r="T127" s="135"/>
      <c r="U127" s="135"/>
      <c r="V127" s="135"/>
    </row>
    <row r="128" spans="1:22" ht="14.5" x14ac:dyDescent="0.35">
      <c r="A128" s="135"/>
      <c r="B128" s="141"/>
      <c r="C128" s="141"/>
      <c r="D128" s="141"/>
      <c r="E128" s="135"/>
      <c r="F128" s="135"/>
      <c r="G128" s="135"/>
      <c r="H128" s="135"/>
      <c r="I128" s="135"/>
      <c r="J128" s="135"/>
      <c r="K128" s="135"/>
      <c r="L128" s="135"/>
      <c r="M128" s="135"/>
      <c r="N128" s="135"/>
      <c r="O128" s="135"/>
      <c r="P128" s="135"/>
      <c r="Q128" s="135"/>
      <c r="R128" s="135"/>
      <c r="S128" s="135"/>
      <c r="T128" s="135"/>
      <c r="U128" s="135"/>
      <c r="V128" s="135"/>
    </row>
    <row r="129" ht="14.5" x14ac:dyDescent="0.35"/>
    <row r="130" ht="14.5" x14ac:dyDescent="0.35"/>
    <row r="131" ht="14.5" x14ac:dyDescent="0.35"/>
    <row r="132" ht="14.5" x14ac:dyDescent="0.35"/>
    <row r="133" ht="14.5" x14ac:dyDescent="0.35"/>
    <row r="134" ht="14.5" x14ac:dyDescent="0.35"/>
    <row r="135" ht="14.5" x14ac:dyDescent="0.35"/>
    <row r="136" ht="14.5" x14ac:dyDescent="0.35"/>
    <row r="137" ht="14.5" x14ac:dyDescent="0.35"/>
    <row r="138" ht="14.5" x14ac:dyDescent="0.35"/>
    <row r="139" ht="14.5" x14ac:dyDescent="0.35"/>
    <row r="140" ht="14.5" x14ac:dyDescent="0.35"/>
    <row r="141" ht="14.5" x14ac:dyDescent="0.35"/>
    <row r="142" ht="14.5" x14ac:dyDescent="0.35"/>
    <row r="143" ht="14.5" x14ac:dyDescent="0.35"/>
    <row r="144" ht="14.5" x14ac:dyDescent="0.35"/>
    <row r="145" ht="14.5" x14ac:dyDescent="0.35"/>
    <row r="146" ht="14.5" x14ac:dyDescent="0.35"/>
    <row r="147" ht="14.5" x14ac:dyDescent="0.35"/>
    <row r="148" ht="14.5" x14ac:dyDescent="0.35"/>
    <row r="149" ht="14.5" x14ac:dyDescent="0.35"/>
    <row r="150" ht="14.5" x14ac:dyDescent="0.35"/>
    <row r="151" ht="14.5" x14ac:dyDescent="0.35"/>
    <row r="152" ht="14.5" x14ac:dyDescent="0.35"/>
    <row r="153" ht="14.5" x14ac:dyDescent="0.35"/>
    <row r="154" ht="14.5" x14ac:dyDescent="0.35"/>
    <row r="155" ht="14.5" x14ac:dyDescent="0.35"/>
    <row r="156" ht="14.5" x14ac:dyDescent="0.35"/>
    <row r="157" ht="14.5" x14ac:dyDescent="0.35"/>
    <row r="158" ht="14.5" x14ac:dyDescent="0.35"/>
    <row r="159" ht="14.5" x14ac:dyDescent="0.35"/>
    <row r="160" ht="14.5" x14ac:dyDescent="0.35"/>
    <row r="161" ht="14.5" x14ac:dyDescent="0.35"/>
    <row r="162" ht="14.5" x14ac:dyDescent="0.35"/>
    <row r="163" ht="14.5" x14ac:dyDescent="0.35"/>
    <row r="164" ht="14.5" x14ac:dyDescent="0.35"/>
    <row r="165" ht="14.5" x14ac:dyDescent="0.35"/>
  </sheetData>
  <mergeCells count="15">
    <mergeCell ref="N32:T32"/>
    <mergeCell ref="B26:B29"/>
    <mergeCell ref="N14:T14"/>
    <mergeCell ref="N17:T17"/>
    <mergeCell ref="N20:T20"/>
    <mergeCell ref="N23:T23"/>
    <mergeCell ref="B11:B23"/>
    <mergeCell ref="N26:T26"/>
    <mergeCell ref="N29:T29"/>
    <mergeCell ref="N7:U7"/>
    <mergeCell ref="N11:T11"/>
    <mergeCell ref="O3:T5"/>
    <mergeCell ref="J5:L5"/>
    <mergeCell ref="B5:I5"/>
    <mergeCell ref="C7:L7"/>
  </mergeCells>
  <conditionalFormatting sqref="B5 B6:D6 B7:C7 B8:D8 C23 B51:D1048576">
    <cfRule type="cellIs" dxfId="389" priority="303" operator="equal">
      <formula>"Education"</formula>
    </cfRule>
    <cfRule type="cellIs" dxfId="388" priority="302" operator="equal">
      <formula>"Quality Monitoring"</formula>
    </cfRule>
    <cfRule type="cellIs" dxfId="387" priority="305" operator="equal">
      <formula>"Consultancy"</formula>
    </cfRule>
    <cfRule type="cellIs" dxfId="386" priority="301" operator="equal">
      <formula>"Community"</formula>
    </cfRule>
    <cfRule type="cellIs" dxfId="385" priority="304" operator="equal">
      <formula>"Standardization"</formula>
    </cfRule>
  </conditionalFormatting>
  <conditionalFormatting sqref="B11:C11">
    <cfRule type="cellIs" dxfId="384" priority="290" operator="equal">
      <formula>"Consultancy"</formula>
    </cfRule>
    <cfRule type="cellIs" dxfId="383" priority="286" operator="equal">
      <formula>"Community"</formula>
    </cfRule>
    <cfRule type="cellIs" dxfId="382" priority="287" operator="equal">
      <formula>"Quality Monitoring"</formula>
    </cfRule>
    <cfRule type="cellIs" dxfId="381" priority="288" operator="equal">
      <formula>"Education"</formula>
    </cfRule>
    <cfRule type="cellIs" dxfId="380" priority="289" operator="equal">
      <formula>"Standardization"</formula>
    </cfRule>
  </conditionalFormatting>
  <conditionalFormatting sqref="B26:C26">
    <cfRule type="cellIs" dxfId="379" priority="155" operator="equal">
      <formula>"Consultancy"</formula>
    </cfRule>
    <cfRule type="cellIs" dxfId="378" priority="153" operator="equal">
      <formula>"Education"</formula>
    </cfRule>
    <cfRule type="cellIs" dxfId="377" priority="151" operator="equal">
      <formula>"Community"</formula>
    </cfRule>
    <cfRule type="cellIs" dxfId="376" priority="152" operator="equal">
      <formula>"Quality Monitoring"</formula>
    </cfRule>
    <cfRule type="cellIs" dxfId="375" priority="154" operator="equal">
      <formula>"Standardization"</formula>
    </cfRule>
  </conditionalFormatting>
  <conditionalFormatting sqref="B32:C32">
    <cfRule type="cellIs" dxfId="374" priority="1" operator="equal">
      <formula>"Community"</formula>
    </cfRule>
    <cfRule type="cellIs" dxfId="373" priority="2" operator="equal">
      <formula>"Quality Monitoring"</formula>
    </cfRule>
    <cfRule type="cellIs" dxfId="372" priority="3" operator="equal">
      <formula>"Education"</formula>
    </cfRule>
    <cfRule type="cellIs" dxfId="371" priority="4" operator="equal">
      <formula>"Standardization"</formula>
    </cfRule>
    <cfRule type="cellIs" dxfId="370" priority="5" operator="equal">
      <formula>"Consultancy"</formula>
    </cfRule>
  </conditionalFormatting>
  <conditionalFormatting sqref="C14">
    <cfRule type="cellIs" dxfId="369" priority="257" operator="equal">
      <formula>"Quality Monitoring"</formula>
    </cfRule>
    <cfRule type="cellIs" dxfId="368" priority="256" operator="equal">
      <formula>"Community"</formula>
    </cfRule>
    <cfRule type="cellIs" dxfId="367" priority="259" operator="equal">
      <formula>"Standardization"</formula>
    </cfRule>
    <cfRule type="cellIs" dxfId="366" priority="260" operator="equal">
      <formula>"Consultancy"</formula>
    </cfRule>
    <cfRule type="cellIs" dxfId="365" priority="258" operator="equal">
      <formula>"Education"</formula>
    </cfRule>
  </conditionalFormatting>
  <conditionalFormatting sqref="C17">
    <cfRule type="cellIs" dxfId="364" priority="231" operator="equal">
      <formula>"Community"</formula>
    </cfRule>
    <cfRule type="cellIs" dxfId="363" priority="235" operator="equal">
      <formula>"Consultancy"</formula>
    </cfRule>
    <cfRule type="cellIs" dxfId="362" priority="234" operator="equal">
      <formula>"Standardization"</formula>
    </cfRule>
    <cfRule type="cellIs" dxfId="361" priority="233" operator="equal">
      <formula>"Education"</formula>
    </cfRule>
    <cfRule type="cellIs" dxfId="360" priority="232" operator="equal">
      <formula>"Quality Monitoring"</formula>
    </cfRule>
  </conditionalFormatting>
  <conditionalFormatting sqref="C20">
    <cfRule type="cellIs" dxfId="359" priority="208" operator="equal">
      <formula>"Education"</formula>
    </cfRule>
    <cfRule type="cellIs" dxfId="358" priority="209" operator="equal">
      <formula>"Standardization"</formula>
    </cfRule>
    <cfRule type="cellIs" dxfId="357" priority="210" operator="equal">
      <formula>"Consultancy"</formula>
    </cfRule>
    <cfRule type="cellIs" dxfId="356" priority="207" operator="equal">
      <formula>"Quality Monitoring"</formula>
    </cfRule>
    <cfRule type="cellIs" dxfId="355" priority="206" operator="equal">
      <formula>"Community"</formula>
    </cfRule>
  </conditionalFormatting>
  <conditionalFormatting sqref="C29">
    <cfRule type="cellIs" dxfId="354" priority="130" operator="equal">
      <formula>"Consultancy"</formula>
    </cfRule>
    <cfRule type="cellIs" dxfId="353" priority="126" operator="equal">
      <formula>"Community"</formula>
    </cfRule>
    <cfRule type="cellIs" dxfId="352" priority="127" operator="equal">
      <formula>"Quality Monitoring"</formula>
    </cfRule>
    <cfRule type="cellIs" dxfId="351" priority="128" operator="equal">
      <formula>"Education"</formula>
    </cfRule>
    <cfRule type="cellIs" dxfId="350" priority="129" operator="equal">
      <formula>"Standardization"</formula>
    </cfRule>
  </conditionalFormatting>
  <conditionalFormatting sqref="E11">
    <cfRule type="cellIs" dxfId="349" priority="284" operator="equal">
      <formula>"Standardization"</formula>
    </cfRule>
    <cfRule type="cellIs" dxfId="348" priority="283" operator="equal">
      <formula>"Education"</formula>
    </cfRule>
    <cfRule type="cellIs" dxfId="347" priority="282" operator="equal">
      <formula>"Quality Monitoring"</formula>
    </cfRule>
    <cfRule type="cellIs" dxfId="346" priority="281" operator="equal">
      <formula>"Community"</formula>
    </cfRule>
    <cfRule type="cellIs" dxfId="345" priority="285" operator="equal">
      <formula>"Consultancy"</formula>
    </cfRule>
  </conditionalFormatting>
  <conditionalFormatting sqref="E14">
    <cfRule type="cellIs" dxfId="344" priority="255" operator="equal">
      <formula>"Consultancy"</formula>
    </cfRule>
    <cfRule type="cellIs" dxfId="343" priority="254" operator="equal">
      <formula>"Standardization"</formula>
    </cfRule>
    <cfRule type="cellIs" dxfId="342" priority="253" operator="equal">
      <formula>"Education"</formula>
    </cfRule>
    <cfRule type="cellIs" dxfId="341" priority="251" operator="equal">
      <formula>"Community"</formula>
    </cfRule>
    <cfRule type="cellIs" dxfId="340" priority="252" operator="equal">
      <formula>"Quality Monitoring"</formula>
    </cfRule>
  </conditionalFormatting>
  <conditionalFormatting sqref="E17">
    <cfRule type="cellIs" dxfId="339" priority="227" operator="equal">
      <formula>"Quality Monitoring"</formula>
    </cfRule>
    <cfRule type="cellIs" dxfId="338" priority="226" operator="equal">
      <formula>"Community"</formula>
    </cfRule>
    <cfRule type="cellIs" dxfId="337" priority="228" operator="equal">
      <formula>"Education"</formula>
    </cfRule>
    <cfRule type="cellIs" dxfId="336" priority="230" operator="equal">
      <formula>"Consultancy"</formula>
    </cfRule>
    <cfRule type="cellIs" dxfId="335" priority="229" operator="equal">
      <formula>"Standardization"</formula>
    </cfRule>
  </conditionalFormatting>
  <conditionalFormatting sqref="E20">
    <cfRule type="cellIs" dxfId="334" priority="202" operator="equal">
      <formula>"Quality Monitoring"</formula>
    </cfRule>
    <cfRule type="cellIs" dxfId="333" priority="201" operator="equal">
      <formula>"Community"</formula>
    </cfRule>
    <cfRule type="cellIs" dxfId="332" priority="203" operator="equal">
      <formula>"Education"</formula>
    </cfRule>
    <cfRule type="cellIs" dxfId="331" priority="204" operator="equal">
      <formula>"Standardization"</formula>
    </cfRule>
    <cfRule type="cellIs" dxfId="330" priority="205" operator="equal">
      <formula>"Consultancy"</formula>
    </cfRule>
  </conditionalFormatting>
  <conditionalFormatting sqref="E23">
    <cfRule type="cellIs" dxfId="329" priority="176" operator="equal">
      <formula>"Community"</formula>
    </cfRule>
    <cfRule type="cellIs" dxfId="328" priority="180" operator="equal">
      <formula>"Consultancy"</formula>
    </cfRule>
    <cfRule type="cellIs" dxfId="327" priority="179" operator="equal">
      <formula>"Standardization"</formula>
    </cfRule>
    <cfRule type="cellIs" dxfId="326" priority="177" operator="equal">
      <formula>"Quality Monitoring"</formula>
    </cfRule>
    <cfRule type="cellIs" dxfId="325" priority="178" operator="equal">
      <formula>"Education"</formula>
    </cfRule>
  </conditionalFormatting>
  <conditionalFormatting sqref="E26">
    <cfRule type="cellIs" dxfId="324" priority="148" operator="equal">
      <formula>"Education"</formula>
    </cfRule>
    <cfRule type="cellIs" dxfId="323" priority="149" operator="equal">
      <formula>"Standardization"</formula>
    </cfRule>
    <cfRule type="cellIs" dxfId="322" priority="150" operator="equal">
      <formula>"Consultancy"</formula>
    </cfRule>
    <cfRule type="cellIs" dxfId="321" priority="147" operator="equal">
      <formula>"Quality Monitoring"</formula>
    </cfRule>
    <cfRule type="cellIs" dxfId="320" priority="146" operator="equal">
      <formula>"Community"</formula>
    </cfRule>
  </conditionalFormatting>
  <conditionalFormatting sqref="E29">
    <cfRule type="cellIs" dxfId="319" priority="125" operator="equal">
      <formula>"Consultancy"</formula>
    </cfRule>
    <cfRule type="cellIs" dxfId="318" priority="121" operator="equal">
      <formula>"Community"</formula>
    </cfRule>
    <cfRule type="cellIs" dxfId="317" priority="122" operator="equal">
      <formula>"Quality Monitoring"</formula>
    </cfRule>
    <cfRule type="cellIs" dxfId="316" priority="123" operator="equal">
      <formula>"Education"</formula>
    </cfRule>
    <cfRule type="cellIs" dxfId="315" priority="124" operator="equal">
      <formula>"Standardization"</formula>
    </cfRule>
  </conditionalFormatting>
  <conditionalFormatting sqref="E32">
    <cfRule type="cellIs" dxfId="314" priority="21" operator="equal">
      <formula>"Community"</formula>
    </cfRule>
    <cfRule type="cellIs" dxfId="313" priority="22" operator="equal">
      <formula>"Quality Monitoring"</formula>
    </cfRule>
    <cfRule type="cellIs" dxfId="312" priority="25" operator="equal">
      <formula>"Consultancy"</formula>
    </cfRule>
    <cfRule type="cellIs" dxfId="311" priority="24" operator="equal">
      <formula>"Standardization"</formula>
    </cfRule>
    <cfRule type="cellIs" dxfId="310" priority="23" operator="equal">
      <formula>"Education"</formula>
    </cfRule>
  </conditionalFormatting>
  <conditionalFormatting sqref="G11">
    <cfRule type="cellIs" dxfId="309" priority="278" operator="equal">
      <formula>"Education"</formula>
    </cfRule>
    <cfRule type="cellIs" dxfId="308" priority="276" operator="equal">
      <formula>"Community"</formula>
    </cfRule>
    <cfRule type="cellIs" dxfId="307" priority="277" operator="equal">
      <formula>"Quality Monitoring"</formula>
    </cfRule>
    <cfRule type="cellIs" dxfId="306" priority="279" operator="equal">
      <formula>"Standardization"</formula>
    </cfRule>
    <cfRule type="cellIs" dxfId="305" priority="280" operator="equal">
      <formula>"Consultancy"</formula>
    </cfRule>
  </conditionalFormatting>
  <conditionalFormatting sqref="G14">
    <cfRule type="cellIs" dxfId="304" priority="248" operator="equal">
      <formula>"Education"</formula>
    </cfRule>
    <cfRule type="cellIs" dxfId="303" priority="247" operator="equal">
      <formula>"Quality Monitoring"</formula>
    </cfRule>
    <cfRule type="cellIs" dxfId="302" priority="246" operator="equal">
      <formula>"Community"</formula>
    </cfRule>
    <cfRule type="cellIs" dxfId="301" priority="249" operator="equal">
      <formula>"Standardization"</formula>
    </cfRule>
    <cfRule type="cellIs" dxfId="300" priority="250" operator="equal">
      <formula>"Consultancy"</formula>
    </cfRule>
  </conditionalFormatting>
  <conditionalFormatting sqref="G17">
    <cfRule type="cellIs" dxfId="299" priority="225" operator="equal">
      <formula>"Consultancy"</formula>
    </cfRule>
    <cfRule type="cellIs" dxfId="298" priority="223" operator="equal">
      <formula>"Education"</formula>
    </cfRule>
    <cfRule type="cellIs" dxfId="297" priority="221" operator="equal">
      <formula>"Community"</formula>
    </cfRule>
    <cfRule type="cellIs" dxfId="296" priority="222" operator="equal">
      <formula>"Quality Monitoring"</formula>
    </cfRule>
    <cfRule type="cellIs" dxfId="295" priority="224" operator="equal">
      <formula>"Standardization"</formula>
    </cfRule>
  </conditionalFormatting>
  <conditionalFormatting sqref="G20">
    <cfRule type="cellIs" dxfId="294" priority="196" operator="equal">
      <formula>"Community"</formula>
    </cfRule>
    <cfRule type="cellIs" dxfId="293" priority="200" operator="equal">
      <formula>"Consultancy"</formula>
    </cfRule>
    <cfRule type="cellIs" dxfId="292" priority="199" operator="equal">
      <formula>"Standardization"</formula>
    </cfRule>
    <cfRule type="cellIs" dxfId="291" priority="198" operator="equal">
      <formula>"Education"</formula>
    </cfRule>
    <cfRule type="cellIs" dxfId="290" priority="197" operator="equal">
      <formula>"Quality Monitoring"</formula>
    </cfRule>
  </conditionalFormatting>
  <conditionalFormatting sqref="G23">
    <cfRule type="cellIs" dxfId="289" priority="171" operator="equal">
      <formula>"Community"</formula>
    </cfRule>
    <cfRule type="cellIs" dxfId="288" priority="172" operator="equal">
      <formula>"Quality Monitoring"</formula>
    </cfRule>
    <cfRule type="cellIs" dxfId="287" priority="173" operator="equal">
      <formula>"Education"</formula>
    </cfRule>
    <cfRule type="cellIs" dxfId="286" priority="174" operator="equal">
      <formula>"Standardization"</formula>
    </cfRule>
    <cfRule type="cellIs" dxfId="285" priority="175" operator="equal">
      <formula>"Consultancy"</formula>
    </cfRule>
  </conditionalFormatting>
  <conditionalFormatting sqref="G26">
    <cfRule type="cellIs" dxfId="284" priority="142" operator="equal">
      <formula>"Quality Monitoring"</formula>
    </cfRule>
    <cfRule type="cellIs" dxfId="283" priority="145" operator="equal">
      <formula>"Consultancy"</formula>
    </cfRule>
    <cfRule type="cellIs" dxfId="282" priority="144" operator="equal">
      <formula>"Standardization"</formula>
    </cfRule>
    <cfRule type="cellIs" dxfId="281" priority="143" operator="equal">
      <formula>"Education"</formula>
    </cfRule>
    <cfRule type="cellIs" dxfId="280" priority="141" operator="equal">
      <formula>"Community"</formula>
    </cfRule>
  </conditionalFormatting>
  <conditionalFormatting sqref="G29">
    <cfRule type="cellIs" dxfId="279" priority="120" operator="equal">
      <formula>"Consultancy"</formula>
    </cfRule>
    <cfRule type="cellIs" dxfId="278" priority="119" operator="equal">
      <formula>"Standardization"</formula>
    </cfRule>
    <cfRule type="cellIs" dxfId="277" priority="118" operator="equal">
      <formula>"Education"</formula>
    </cfRule>
    <cfRule type="cellIs" dxfId="276" priority="117" operator="equal">
      <formula>"Quality Monitoring"</formula>
    </cfRule>
    <cfRule type="cellIs" dxfId="275" priority="116" operator="equal">
      <formula>"Community"</formula>
    </cfRule>
  </conditionalFormatting>
  <conditionalFormatting sqref="G32">
    <cfRule type="cellIs" dxfId="274" priority="19" operator="equal">
      <formula>"Standardization"</formula>
    </cfRule>
    <cfRule type="cellIs" dxfId="273" priority="20" operator="equal">
      <formula>"Consultancy"</formula>
    </cfRule>
    <cfRule type="cellIs" dxfId="272" priority="18" operator="equal">
      <formula>"Education"</formula>
    </cfRule>
    <cfRule type="cellIs" dxfId="271" priority="16" operator="equal">
      <formula>"Community"</formula>
    </cfRule>
    <cfRule type="cellIs" dxfId="270" priority="17" operator="equal">
      <formula>"Quality Monitoring"</formula>
    </cfRule>
  </conditionalFormatting>
  <conditionalFormatting sqref="I11">
    <cfRule type="cellIs" dxfId="269" priority="271" operator="equal">
      <formula>"Community"</formula>
    </cfRule>
    <cfRule type="cellIs" dxfId="268" priority="272" operator="equal">
      <formula>"Quality Monitoring"</formula>
    </cfRule>
    <cfRule type="cellIs" dxfId="267" priority="273" operator="equal">
      <formula>"Education"</formula>
    </cfRule>
    <cfRule type="cellIs" dxfId="266" priority="275" operator="equal">
      <formula>"Consultancy"</formula>
    </cfRule>
    <cfRule type="cellIs" dxfId="265" priority="274" operator="equal">
      <formula>"Standardization"</formula>
    </cfRule>
  </conditionalFormatting>
  <conditionalFormatting sqref="I14">
    <cfRule type="cellIs" dxfId="264" priority="241" operator="equal">
      <formula>"Community"</formula>
    </cfRule>
    <cfRule type="cellIs" dxfId="263" priority="245" operator="equal">
      <formula>"Consultancy"</formula>
    </cfRule>
    <cfRule type="cellIs" dxfId="262" priority="242" operator="equal">
      <formula>"Quality Monitoring"</formula>
    </cfRule>
    <cfRule type="cellIs" dxfId="261" priority="243" operator="equal">
      <formula>"Education"</formula>
    </cfRule>
    <cfRule type="cellIs" dxfId="260" priority="244" operator="equal">
      <formula>"Standardization"</formula>
    </cfRule>
  </conditionalFormatting>
  <conditionalFormatting sqref="I17">
    <cfRule type="cellIs" dxfId="259" priority="216" operator="equal">
      <formula>"Community"</formula>
    </cfRule>
    <cfRule type="cellIs" dxfId="258" priority="218" operator="equal">
      <formula>"Education"</formula>
    </cfRule>
    <cfRule type="cellIs" dxfId="257" priority="219" operator="equal">
      <formula>"Standardization"</formula>
    </cfRule>
    <cfRule type="cellIs" dxfId="256" priority="220" operator="equal">
      <formula>"Consultancy"</formula>
    </cfRule>
    <cfRule type="cellIs" dxfId="255" priority="217" operator="equal">
      <formula>"Quality Monitoring"</formula>
    </cfRule>
  </conditionalFormatting>
  <conditionalFormatting sqref="I20">
    <cfRule type="cellIs" dxfId="254" priority="191" operator="equal">
      <formula>"Community"</formula>
    </cfRule>
    <cfRule type="cellIs" dxfId="253" priority="192" operator="equal">
      <formula>"Quality Monitoring"</formula>
    </cfRule>
    <cfRule type="cellIs" dxfId="252" priority="193" operator="equal">
      <formula>"Education"</formula>
    </cfRule>
    <cfRule type="cellIs" dxfId="251" priority="194" operator="equal">
      <formula>"Standardization"</formula>
    </cfRule>
    <cfRule type="cellIs" dxfId="250" priority="195" operator="equal">
      <formula>"Consultancy"</formula>
    </cfRule>
  </conditionalFormatting>
  <conditionalFormatting sqref="I23">
    <cfRule type="cellIs" dxfId="249" priority="166" operator="equal">
      <formula>"Community"</formula>
    </cfRule>
    <cfRule type="cellIs" dxfId="248" priority="167" operator="equal">
      <formula>"Quality Monitoring"</formula>
    </cfRule>
    <cfRule type="cellIs" dxfId="247" priority="170" operator="equal">
      <formula>"Consultancy"</formula>
    </cfRule>
    <cfRule type="cellIs" dxfId="246" priority="168" operator="equal">
      <formula>"Education"</formula>
    </cfRule>
    <cfRule type="cellIs" dxfId="245" priority="169" operator="equal">
      <formula>"Standardization"</formula>
    </cfRule>
  </conditionalFormatting>
  <conditionalFormatting sqref="I26">
    <cfRule type="cellIs" dxfId="244" priority="140" operator="equal">
      <formula>"Consultancy"</formula>
    </cfRule>
    <cfRule type="cellIs" dxfId="243" priority="139" operator="equal">
      <formula>"Standardization"</formula>
    </cfRule>
    <cfRule type="cellIs" dxfId="242" priority="138" operator="equal">
      <formula>"Education"</formula>
    </cfRule>
    <cfRule type="cellIs" dxfId="241" priority="137" operator="equal">
      <formula>"Quality Monitoring"</formula>
    </cfRule>
    <cfRule type="cellIs" dxfId="240" priority="136" operator="equal">
      <formula>"Community"</formula>
    </cfRule>
  </conditionalFormatting>
  <conditionalFormatting sqref="I29">
    <cfRule type="cellIs" dxfId="239" priority="111" operator="equal">
      <formula>"Community"</formula>
    </cfRule>
    <cfRule type="cellIs" dxfId="238" priority="115" operator="equal">
      <formula>"Consultancy"</formula>
    </cfRule>
    <cfRule type="cellIs" dxfId="237" priority="114" operator="equal">
      <formula>"Standardization"</formula>
    </cfRule>
    <cfRule type="cellIs" dxfId="236" priority="113" operator="equal">
      <formula>"Education"</formula>
    </cfRule>
    <cfRule type="cellIs" dxfId="235" priority="112" operator="equal">
      <formula>"Quality Monitoring"</formula>
    </cfRule>
  </conditionalFormatting>
  <conditionalFormatting sqref="I32">
    <cfRule type="cellIs" dxfId="234" priority="15" operator="equal">
      <formula>"Consultancy"</formula>
    </cfRule>
    <cfRule type="cellIs" dxfId="233" priority="14" operator="equal">
      <formula>"Standardization"</formula>
    </cfRule>
    <cfRule type="cellIs" dxfId="232" priority="13" operator="equal">
      <formula>"Education"</formula>
    </cfRule>
    <cfRule type="cellIs" dxfId="231" priority="12" operator="equal">
      <formula>"Quality Monitoring"</formula>
    </cfRule>
    <cfRule type="cellIs" dxfId="230" priority="11" operator="equal">
      <formula>"Community"</formula>
    </cfRule>
  </conditionalFormatting>
  <conditionalFormatting sqref="K11">
    <cfRule type="cellIs" dxfId="229" priority="270" operator="equal">
      <formula>"Consultancy"</formula>
    </cfRule>
    <cfRule type="cellIs" dxfId="228" priority="266" operator="equal">
      <formula>"Community"</formula>
    </cfRule>
    <cfRule type="cellIs" dxfId="227" priority="269" operator="equal">
      <formula>"Standardization"</formula>
    </cfRule>
    <cfRule type="cellIs" dxfId="226" priority="268" operator="equal">
      <formula>"Education"</formula>
    </cfRule>
    <cfRule type="cellIs" dxfId="225" priority="267" operator="equal">
      <formula>"Quality Monitoring"</formula>
    </cfRule>
  </conditionalFormatting>
  <conditionalFormatting sqref="K14">
    <cfRule type="cellIs" dxfId="224" priority="239" operator="equal">
      <formula>"Standardization"</formula>
    </cfRule>
    <cfRule type="cellIs" dxfId="223" priority="236" operator="equal">
      <formula>"Community"</formula>
    </cfRule>
    <cfRule type="cellIs" dxfId="222" priority="237" operator="equal">
      <formula>"Quality Monitoring"</formula>
    </cfRule>
    <cfRule type="cellIs" dxfId="221" priority="238" operator="equal">
      <formula>"Education"</formula>
    </cfRule>
    <cfRule type="cellIs" dxfId="220" priority="240" operator="equal">
      <formula>"Consultancy"</formula>
    </cfRule>
  </conditionalFormatting>
  <conditionalFormatting sqref="K17">
    <cfRule type="cellIs" dxfId="219" priority="211" operator="equal">
      <formula>"Community"</formula>
    </cfRule>
    <cfRule type="cellIs" dxfId="218" priority="212" operator="equal">
      <formula>"Quality Monitoring"</formula>
    </cfRule>
    <cfRule type="cellIs" dxfId="217" priority="215" operator="equal">
      <formula>"Consultancy"</formula>
    </cfRule>
    <cfRule type="cellIs" dxfId="216" priority="213" operator="equal">
      <formula>"Education"</formula>
    </cfRule>
    <cfRule type="cellIs" dxfId="215" priority="214" operator="equal">
      <formula>"Standardization"</formula>
    </cfRule>
  </conditionalFormatting>
  <conditionalFormatting sqref="K20">
    <cfRule type="cellIs" dxfId="214" priority="188" operator="equal">
      <formula>"Education"</formula>
    </cfRule>
    <cfRule type="cellIs" dxfId="213" priority="187" operator="equal">
      <formula>"Quality Monitoring"</formula>
    </cfRule>
    <cfRule type="cellIs" dxfId="212" priority="186" operator="equal">
      <formula>"Community"</formula>
    </cfRule>
    <cfRule type="cellIs" dxfId="211" priority="190" operator="equal">
      <formula>"Consultancy"</formula>
    </cfRule>
    <cfRule type="cellIs" dxfId="210" priority="189" operator="equal">
      <formula>"Standardization"</formula>
    </cfRule>
  </conditionalFormatting>
  <conditionalFormatting sqref="K23">
    <cfRule type="cellIs" dxfId="209" priority="165" operator="equal">
      <formula>"Consultancy"</formula>
    </cfRule>
    <cfRule type="cellIs" dxfId="208" priority="164" operator="equal">
      <formula>"Standardization"</formula>
    </cfRule>
    <cfRule type="cellIs" dxfId="207" priority="163" operator="equal">
      <formula>"Education"</formula>
    </cfRule>
    <cfRule type="cellIs" dxfId="206" priority="162" operator="equal">
      <formula>"Quality Monitoring"</formula>
    </cfRule>
    <cfRule type="cellIs" dxfId="205" priority="161" operator="equal">
      <formula>"Community"</formula>
    </cfRule>
  </conditionalFormatting>
  <conditionalFormatting sqref="K26">
    <cfRule type="cellIs" dxfId="204" priority="131" operator="equal">
      <formula>"Community"</formula>
    </cfRule>
    <cfRule type="cellIs" dxfId="203" priority="135" operator="equal">
      <formula>"Consultancy"</formula>
    </cfRule>
    <cfRule type="cellIs" dxfId="202" priority="134" operator="equal">
      <formula>"Standardization"</formula>
    </cfRule>
    <cfRule type="cellIs" dxfId="201" priority="132" operator="equal">
      <formula>"Quality Monitoring"</formula>
    </cfRule>
    <cfRule type="cellIs" dxfId="200" priority="133" operator="equal">
      <formula>"Education"</formula>
    </cfRule>
  </conditionalFormatting>
  <conditionalFormatting sqref="K29">
    <cfRule type="cellIs" dxfId="199" priority="107" operator="equal">
      <formula>"Quality Monitoring"</formula>
    </cfRule>
    <cfRule type="cellIs" dxfId="198" priority="108" operator="equal">
      <formula>"Education"</formula>
    </cfRule>
    <cfRule type="cellIs" dxfId="197" priority="109" operator="equal">
      <formula>"Standardization"</formula>
    </cfRule>
    <cfRule type="cellIs" dxfId="196" priority="110" operator="equal">
      <formula>"Consultancy"</formula>
    </cfRule>
    <cfRule type="cellIs" dxfId="195" priority="106" operator="equal">
      <formula>"Community"</formula>
    </cfRule>
  </conditionalFormatting>
  <conditionalFormatting sqref="K32">
    <cfRule type="cellIs" dxfId="194" priority="10" operator="equal">
      <formula>"Consultancy"</formula>
    </cfRule>
    <cfRule type="cellIs" dxfId="193" priority="6" operator="equal">
      <formula>"Community"</formula>
    </cfRule>
    <cfRule type="cellIs" dxfId="192" priority="7" operator="equal">
      <formula>"Quality Monitoring"</formula>
    </cfRule>
    <cfRule type="cellIs" dxfId="191" priority="8" operator="equal">
      <formula>"Education"</formula>
    </cfRule>
    <cfRule type="cellIs" dxfId="190" priority="9" operator="equal">
      <formula>"Standardization"</formula>
    </cfRule>
  </conditionalFormatting>
  <conditionalFormatting sqref="N7">
    <cfRule type="cellIs" dxfId="189" priority="262" operator="equal">
      <formula>"Quality Monitoring"</formula>
    </cfRule>
    <cfRule type="cellIs" dxfId="188" priority="261" operator="equal">
      <formula>"Community"</formula>
    </cfRule>
    <cfRule type="cellIs" dxfId="187" priority="263" operator="equal">
      <formula>"Education"</formula>
    </cfRule>
    <cfRule type="cellIs" dxfId="186" priority="264" operator="equal">
      <formula>"Standardization"</formula>
    </cfRule>
    <cfRule type="cellIs" dxfId="185" priority="265" operator="equal">
      <formula>"Consultancy"</formula>
    </cfRule>
  </conditionalFormatting>
  <hyperlinks>
    <hyperlink ref="O3:T5" location="HOME!A1" display="HOME!A1" xr:uid="{68DCB4AE-1069-4915-ADAF-91147BEE7BF2}"/>
  </hyperlinks>
  <pageMargins left="0.7" right="0.7" top="0.75" bottom="0.75" header="0.3" footer="0.3"/>
  <pageSetup paperSize="9" scale="22" orientation="portrait" r:id="rId1"/>
  <colBreaks count="1" manualBreakCount="1">
    <brk id="22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5ABAA-9E35-473C-BA7F-9D969FD20D1C}">
  <sheetPr>
    <pageSetUpPr fitToPage="1"/>
  </sheetPr>
  <dimension ref="A1:V172"/>
  <sheetViews>
    <sheetView zoomScale="40" zoomScaleNormal="40" workbookViewId="0">
      <selection activeCell="D16" sqref="D16"/>
    </sheetView>
  </sheetViews>
  <sheetFormatPr baseColWidth="10" defaultColWidth="8.54296875" defaultRowHeight="15" customHeight="1" x14ac:dyDescent="0.35"/>
  <cols>
    <col min="1" max="1" width="6.1796875" style="136" customWidth="1"/>
    <col min="2" max="2" width="30.54296875" style="146" customWidth="1"/>
    <col min="3" max="3" width="10.54296875" style="146" customWidth="1"/>
    <col min="4" max="4" width="30.54296875" style="146" customWidth="1"/>
    <col min="5" max="5" width="10.54296875" style="136" customWidth="1"/>
    <col min="6" max="6" width="30.54296875" style="136" customWidth="1"/>
    <col min="7" max="7" width="10.54296875" style="136" customWidth="1"/>
    <col min="8" max="8" width="30.54296875" style="136" customWidth="1"/>
    <col min="9" max="9" width="10.54296875" style="136" customWidth="1"/>
    <col min="10" max="10" width="30.54296875" style="136" customWidth="1"/>
    <col min="11" max="11" width="10.54296875" style="136" customWidth="1"/>
    <col min="12" max="12" width="30.54296875" style="136" customWidth="1"/>
    <col min="13" max="13" width="23.54296875" style="136" customWidth="1"/>
    <col min="14" max="14" width="44.54296875" style="136" customWidth="1"/>
    <col min="15" max="16384" width="8.54296875" style="136"/>
  </cols>
  <sheetData>
    <row r="1" spans="1:22" ht="52" customHeight="1" x14ac:dyDescent="0.35">
      <c r="B1" s="136"/>
      <c r="C1" s="136"/>
      <c r="D1" s="136"/>
    </row>
    <row r="2" spans="1:22" ht="36" customHeight="1" x14ac:dyDescent="0.35">
      <c r="B2" s="144"/>
      <c r="C2" s="143"/>
      <c r="D2" s="143"/>
    </row>
    <row r="3" spans="1:22" ht="36" x14ac:dyDescent="0.35">
      <c r="A3" s="135"/>
      <c r="B3" s="148"/>
      <c r="C3" s="149"/>
      <c r="D3" s="148"/>
      <c r="E3" s="148"/>
      <c r="F3" s="148"/>
      <c r="G3" s="150"/>
      <c r="H3" s="148"/>
      <c r="I3" s="135"/>
      <c r="J3" s="135"/>
      <c r="K3" s="135"/>
      <c r="L3" s="135"/>
      <c r="M3" s="135"/>
      <c r="N3" s="135"/>
      <c r="O3" s="293" t="e" vm="5">
        <v>#VALUE!</v>
      </c>
      <c r="P3" s="293"/>
      <c r="Q3" s="293"/>
      <c r="R3" s="293"/>
      <c r="S3" s="293"/>
      <c r="T3" s="293"/>
      <c r="U3" s="135"/>
      <c r="V3" s="135"/>
    </row>
    <row r="4" spans="1:22" ht="14.5" x14ac:dyDescent="0.35">
      <c r="A4" s="135"/>
      <c r="B4" s="148"/>
      <c r="C4" s="148"/>
      <c r="D4" s="148"/>
      <c r="E4" s="148"/>
      <c r="F4" s="148"/>
      <c r="G4" s="150"/>
      <c r="H4" s="148"/>
      <c r="I4" s="135"/>
      <c r="J4" s="135"/>
      <c r="K4" s="135"/>
      <c r="L4" s="135"/>
      <c r="M4" s="135"/>
      <c r="N4" s="135"/>
      <c r="O4" s="293"/>
      <c r="P4" s="293"/>
      <c r="Q4" s="293"/>
      <c r="R4" s="293"/>
      <c r="S4" s="293"/>
      <c r="T4" s="293"/>
      <c r="U4" s="135"/>
      <c r="V4" s="135"/>
    </row>
    <row r="5" spans="1:22" s="139" customFormat="1" ht="129" customHeight="1" x14ac:dyDescent="0.35">
      <c r="A5" s="137"/>
      <c r="B5" s="289" t="s">
        <v>90</v>
      </c>
      <c r="C5" s="289"/>
      <c r="D5" s="289"/>
      <c r="E5" s="289"/>
      <c r="F5" s="289"/>
      <c r="G5" s="289"/>
      <c r="H5" s="289"/>
      <c r="I5" s="289"/>
      <c r="J5" s="288" t="e" vm="6">
        <v>#VALUE!</v>
      </c>
      <c r="K5" s="288"/>
      <c r="L5" s="288"/>
      <c r="M5" s="155"/>
      <c r="N5" s="137"/>
      <c r="O5" s="293"/>
      <c r="P5" s="293"/>
      <c r="Q5" s="293"/>
      <c r="R5" s="293"/>
      <c r="S5" s="293"/>
      <c r="T5" s="293"/>
      <c r="U5" s="137"/>
      <c r="V5" s="137"/>
    </row>
    <row r="6" spans="1:22" s="139" customFormat="1" ht="26.15" customHeight="1" x14ac:dyDescent="0.35">
      <c r="A6" s="137"/>
      <c r="B6" s="152"/>
      <c r="C6" s="153"/>
      <c r="D6" s="153"/>
      <c r="E6" s="151"/>
      <c r="F6" s="151"/>
      <c r="G6" s="151"/>
      <c r="H6" s="14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</row>
    <row r="7" spans="1:22" s="139" customFormat="1" ht="87" customHeight="1" x14ac:dyDescent="0.35">
      <c r="A7" s="137"/>
      <c r="B7" s="158" t="s">
        <v>91</v>
      </c>
      <c r="C7" s="290" t="s">
        <v>97</v>
      </c>
      <c r="D7" s="291"/>
      <c r="E7" s="291"/>
      <c r="F7" s="291"/>
      <c r="G7" s="291"/>
      <c r="H7" s="291"/>
      <c r="I7" s="291"/>
      <c r="J7" s="291"/>
      <c r="K7" s="291"/>
      <c r="L7" s="291"/>
      <c r="M7" s="137"/>
      <c r="N7" s="285" t="s">
        <v>93</v>
      </c>
      <c r="O7" s="285"/>
      <c r="P7" s="285"/>
      <c r="Q7" s="285"/>
      <c r="R7" s="285"/>
      <c r="S7" s="285"/>
      <c r="T7" s="285"/>
      <c r="U7" s="285"/>
      <c r="V7" s="137"/>
    </row>
    <row r="8" spans="1:22" s="139" customFormat="1" ht="26.15" customHeight="1" x14ac:dyDescent="0.35">
      <c r="A8" s="137"/>
      <c r="B8" s="140"/>
      <c r="C8" s="140"/>
      <c r="D8" s="140"/>
      <c r="E8" s="137"/>
      <c r="F8" s="137"/>
      <c r="G8" s="137"/>
      <c r="H8" s="137"/>
      <c r="I8" s="137"/>
      <c r="J8" s="137"/>
      <c r="K8" s="137"/>
      <c r="L8" s="137"/>
      <c r="M8" s="137"/>
      <c r="N8" s="156"/>
      <c r="O8" s="156"/>
      <c r="P8" s="156"/>
      <c r="Q8" s="156"/>
      <c r="R8" s="156"/>
      <c r="S8" s="156"/>
      <c r="T8" s="156"/>
      <c r="U8" s="156"/>
      <c r="V8" s="137"/>
    </row>
    <row r="9" spans="1:22" s="139" customFormat="1" ht="28.5" x14ac:dyDescent="0.35">
      <c r="A9" s="137"/>
      <c r="B9" s="159" t="s">
        <v>94</v>
      </c>
      <c r="C9" s="137"/>
      <c r="D9" s="137"/>
      <c r="E9" s="137"/>
      <c r="F9" s="137"/>
      <c r="G9" s="137"/>
      <c r="H9" s="137"/>
      <c r="I9" s="137"/>
      <c r="J9" s="137"/>
      <c r="K9" s="137"/>
      <c r="L9" s="159" t="s">
        <v>98</v>
      </c>
      <c r="M9" s="137"/>
      <c r="N9" s="156"/>
      <c r="O9" s="156"/>
      <c r="P9" s="156"/>
      <c r="Q9" s="156"/>
      <c r="R9" s="156"/>
      <c r="S9" s="156"/>
      <c r="T9" s="156"/>
      <c r="U9" s="156"/>
      <c r="V9" s="137"/>
    </row>
    <row r="10" spans="1:22" s="145" customFormat="1" ht="23.5" x14ac:dyDescent="0.35">
      <c r="A10" s="138"/>
      <c r="B10" s="160" t="s">
        <v>95</v>
      </c>
      <c r="C10" s="138"/>
      <c r="D10" s="160" t="s">
        <v>95</v>
      </c>
      <c r="E10" s="160"/>
      <c r="F10" s="160" t="s">
        <v>95</v>
      </c>
      <c r="G10" s="138"/>
      <c r="H10" s="160" t="s">
        <v>95</v>
      </c>
      <c r="I10" s="138"/>
      <c r="J10" s="160" t="s">
        <v>95</v>
      </c>
      <c r="K10" s="138"/>
      <c r="L10" s="160" t="s">
        <v>95</v>
      </c>
      <c r="M10" s="138"/>
      <c r="N10" s="161" t="s">
        <v>96</v>
      </c>
      <c r="O10" s="162"/>
      <c r="P10" s="162"/>
      <c r="Q10" s="162"/>
      <c r="R10" s="162"/>
      <c r="S10" s="162"/>
      <c r="T10" s="162"/>
      <c r="U10" s="162"/>
      <c r="V10" s="138"/>
    </row>
    <row r="11" spans="1:22" s="139" customFormat="1" ht="182.15" customHeight="1" x14ac:dyDescent="0.35">
      <c r="A11" s="137"/>
      <c r="B11" s="295" t="s">
        <v>99</v>
      </c>
      <c r="C11" s="154"/>
      <c r="D11" s="165" t="s">
        <v>100</v>
      </c>
      <c r="E11" s="154"/>
      <c r="F11" s="167" t="s">
        <v>101</v>
      </c>
      <c r="G11" s="154"/>
      <c r="H11" s="164"/>
      <c r="I11" s="154"/>
      <c r="J11" s="164"/>
      <c r="K11" s="154"/>
      <c r="L11" s="164"/>
      <c r="M11" s="137"/>
      <c r="N11" s="296" t="s">
        <v>102</v>
      </c>
      <c r="O11" s="296"/>
      <c r="P11" s="296"/>
      <c r="Q11" s="296"/>
      <c r="R11" s="296"/>
      <c r="S11" s="296"/>
      <c r="T11" s="296"/>
      <c r="U11" s="156"/>
      <c r="V11" s="137"/>
    </row>
    <row r="12" spans="1:22" s="139" customFormat="1" ht="18.649999999999999" customHeight="1" x14ac:dyDescent="0.35">
      <c r="A12" s="137"/>
      <c r="B12" s="295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296"/>
      <c r="O12" s="296"/>
      <c r="P12" s="296"/>
      <c r="Q12" s="296"/>
      <c r="R12" s="296"/>
      <c r="S12" s="296"/>
      <c r="T12" s="296"/>
      <c r="U12" s="156"/>
      <c r="V12" s="137"/>
    </row>
    <row r="13" spans="1:22" s="139" customFormat="1" ht="182.15" customHeight="1" x14ac:dyDescent="0.35">
      <c r="A13" s="137"/>
      <c r="B13" s="295"/>
      <c r="C13" s="154"/>
      <c r="D13" s="165" t="s">
        <v>103</v>
      </c>
      <c r="E13" s="154"/>
      <c r="F13" s="167" t="s">
        <v>101</v>
      </c>
      <c r="G13" s="154"/>
      <c r="H13" s="164"/>
      <c r="I13" s="154"/>
      <c r="J13" s="164"/>
      <c r="K13" s="154"/>
      <c r="L13" s="164"/>
      <c r="M13" s="137"/>
      <c r="N13" s="296"/>
      <c r="O13" s="296"/>
      <c r="P13" s="296"/>
      <c r="Q13" s="296"/>
      <c r="R13" s="296"/>
      <c r="S13" s="296"/>
      <c r="T13" s="296"/>
      <c r="U13" s="156"/>
      <c r="V13" s="137"/>
    </row>
    <row r="14" spans="1:22" s="139" customFormat="1" ht="18.649999999999999" customHeight="1" x14ac:dyDescent="0.35">
      <c r="A14" s="137"/>
      <c r="B14" s="137"/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56"/>
      <c r="O14" s="156"/>
      <c r="P14" s="156"/>
      <c r="Q14" s="156"/>
      <c r="R14" s="156"/>
      <c r="S14" s="156"/>
      <c r="T14" s="156"/>
      <c r="U14" s="156"/>
      <c r="V14" s="137"/>
    </row>
    <row r="15" spans="1:22" s="145" customFormat="1" ht="23.5" customHeight="1" x14ac:dyDescent="0.35">
      <c r="A15" s="138"/>
      <c r="B15" s="160" t="s">
        <v>95</v>
      </c>
      <c r="C15" s="138"/>
      <c r="D15" s="160" t="s">
        <v>95</v>
      </c>
      <c r="E15" s="160"/>
      <c r="F15" s="160" t="s">
        <v>95</v>
      </c>
      <c r="G15" s="138"/>
      <c r="H15" s="160" t="s">
        <v>95</v>
      </c>
      <c r="I15" s="138"/>
      <c r="J15" s="160" t="s">
        <v>95</v>
      </c>
      <c r="K15" s="138"/>
      <c r="L15" s="160" t="s">
        <v>95</v>
      </c>
      <c r="M15" s="138"/>
      <c r="N15" s="161" t="s">
        <v>96</v>
      </c>
      <c r="O15" s="162"/>
      <c r="P15" s="162"/>
      <c r="Q15" s="162"/>
      <c r="R15" s="162"/>
      <c r="S15" s="162"/>
      <c r="T15" s="162"/>
      <c r="U15" s="162"/>
      <c r="V15" s="138"/>
    </row>
    <row r="16" spans="1:22" s="139" customFormat="1" ht="182.15" customHeight="1" x14ac:dyDescent="0.35">
      <c r="A16" s="137"/>
      <c r="B16" s="295" t="s">
        <v>104</v>
      </c>
      <c r="C16" s="154"/>
      <c r="D16" s="168" t="s">
        <v>105</v>
      </c>
      <c r="E16" s="154"/>
      <c r="F16" s="164" t="s">
        <v>106</v>
      </c>
      <c r="G16" s="154"/>
      <c r="H16" s="164"/>
      <c r="I16" s="154"/>
      <c r="J16" s="169" t="s">
        <v>107</v>
      </c>
      <c r="K16" s="154"/>
      <c r="L16" s="164"/>
      <c r="M16" s="137"/>
      <c r="N16" s="296" t="s">
        <v>108</v>
      </c>
      <c r="O16" s="296"/>
      <c r="P16" s="296"/>
      <c r="Q16" s="296"/>
      <c r="R16" s="296"/>
      <c r="S16" s="296"/>
      <c r="T16" s="296"/>
      <c r="U16" s="156"/>
      <c r="V16" s="137"/>
    </row>
    <row r="17" spans="1:22" s="139" customFormat="1" ht="18.649999999999999" customHeight="1" x14ac:dyDescent="0.35">
      <c r="A17" s="137"/>
      <c r="B17" s="295"/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56"/>
      <c r="O17" s="156"/>
      <c r="P17" s="156"/>
      <c r="Q17" s="156"/>
      <c r="R17" s="156"/>
      <c r="S17" s="156"/>
      <c r="T17" s="156"/>
      <c r="U17" s="156"/>
      <c r="V17" s="137"/>
    </row>
    <row r="18" spans="1:22" s="145" customFormat="1" ht="23.5" customHeight="1" x14ac:dyDescent="0.35">
      <c r="A18" s="138"/>
      <c r="B18" s="295"/>
      <c r="C18" s="138"/>
      <c r="D18" s="160" t="s">
        <v>95</v>
      </c>
      <c r="E18" s="160"/>
      <c r="F18" s="160" t="s">
        <v>95</v>
      </c>
      <c r="G18" s="138"/>
      <c r="H18" s="160" t="s">
        <v>95</v>
      </c>
      <c r="I18" s="138"/>
      <c r="J18" s="160" t="s">
        <v>95</v>
      </c>
      <c r="K18" s="138"/>
      <c r="L18" s="160" t="s">
        <v>95</v>
      </c>
      <c r="M18" s="138"/>
      <c r="N18" s="161" t="s">
        <v>96</v>
      </c>
      <c r="O18" s="162"/>
      <c r="P18" s="162"/>
      <c r="Q18" s="162"/>
      <c r="R18" s="162"/>
      <c r="S18" s="162"/>
      <c r="T18" s="162"/>
      <c r="U18" s="162"/>
      <c r="V18" s="138"/>
    </row>
    <row r="19" spans="1:22" s="139" customFormat="1" ht="182.15" customHeight="1" x14ac:dyDescent="0.35">
      <c r="A19" s="137"/>
      <c r="B19" s="295"/>
      <c r="C19" s="154"/>
      <c r="D19" s="164" t="s">
        <v>109</v>
      </c>
      <c r="E19" s="154"/>
      <c r="F19" s="164" t="s">
        <v>110</v>
      </c>
      <c r="G19" s="154"/>
      <c r="H19" s="164"/>
      <c r="I19" s="154"/>
      <c r="J19" s="164"/>
      <c r="K19" s="154"/>
      <c r="L19" s="164"/>
      <c r="M19" s="137"/>
      <c r="N19" s="296" t="s">
        <v>111</v>
      </c>
      <c r="O19" s="296"/>
      <c r="P19" s="296"/>
      <c r="Q19" s="296"/>
      <c r="R19" s="296"/>
      <c r="S19" s="296"/>
      <c r="T19" s="296"/>
      <c r="U19" s="156"/>
      <c r="V19" s="137"/>
    </row>
    <row r="20" spans="1:22" s="139" customFormat="1" ht="18.649999999999999" customHeight="1" x14ac:dyDescent="0.35">
      <c r="A20" s="137"/>
      <c r="B20" s="295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56"/>
      <c r="O20" s="156"/>
      <c r="P20" s="156"/>
      <c r="Q20" s="156"/>
      <c r="R20" s="156"/>
      <c r="S20" s="156"/>
      <c r="T20" s="156"/>
      <c r="U20" s="156"/>
      <c r="V20" s="137"/>
    </row>
    <row r="21" spans="1:22" s="145" customFormat="1" ht="23.5" customHeight="1" x14ac:dyDescent="0.35">
      <c r="A21" s="138"/>
      <c r="B21" s="295"/>
      <c r="C21" s="138"/>
      <c r="D21" s="160" t="s">
        <v>95</v>
      </c>
      <c r="E21" s="160"/>
      <c r="F21" s="160" t="s">
        <v>95</v>
      </c>
      <c r="G21" s="138"/>
      <c r="H21" s="160" t="s">
        <v>95</v>
      </c>
      <c r="I21" s="138"/>
      <c r="J21" s="160" t="s">
        <v>95</v>
      </c>
      <c r="K21" s="138"/>
      <c r="L21" s="160" t="s">
        <v>95</v>
      </c>
      <c r="M21" s="138"/>
      <c r="N21" s="161" t="s">
        <v>96</v>
      </c>
      <c r="O21" s="162"/>
      <c r="P21" s="162"/>
      <c r="Q21" s="162"/>
      <c r="R21" s="162"/>
      <c r="S21" s="162"/>
      <c r="T21" s="162"/>
      <c r="U21" s="162"/>
      <c r="V21" s="138"/>
    </row>
    <row r="22" spans="1:22" s="139" customFormat="1" ht="182.15" customHeight="1" x14ac:dyDescent="0.35">
      <c r="A22" s="137"/>
      <c r="B22" s="295"/>
      <c r="C22" s="154"/>
      <c r="D22" s="164" t="s">
        <v>112</v>
      </c>
      <c r="E22" s="154"/>
      <c r="F22" s="164" t="s">
        <v>113</v>
      </c>
      <c r="G22" s="154"/>
      <c r="H22" s="164"/>
      <c r="I22" s="154"/>
      <c r="J22" s="164"/>
      <c r="K22" s="154"/>
      <c r="L22" s="164"/>
      <c r="M22" s="137"/>
      <c r="N22" s="296" t="s">
        <v>114</v>
      </c>
      <c r="O22" s="296"/>
      <c r="P22" s="296"/>
      <c r="Q22" s="296"/>
      <c r="R22" s="296"/>
      <c r="S22" s="296"/>
      <c r="T22" s="296"/>
      <c r="U22" s="156"/>
      <c r="V22" s="137"/>
    </row>
    <row r="23" spans="1:22" s="139" customFormat="1" ht="18.649999999999999" customHeight="1" x14ac:dyDescent="0.35">
      <c r="A23" s="137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56"/>
      <c r="O23" s="156"/>
      <c r="P23" s="156"/>
      <c r="Q23" s="156"/>
      <c r="R23" s="156"/>
      <c r="S23" s="156"/>
      <c r="T23" s="156"/>
      <c r="U23" s="156"/>
      <c r="V23" s="137"/>
    </row>
    <row r="24" spans="1:22" s="145" customFormat="1" ht="23.5" customHeight="1" x14ac:dyDescent="0.35">
      <c r="A24" s="138"/>
      <c r="B24" s="166"/>
      <c r="C24" s="138"/>
      <c r="D24" s="160" t="s">
        <v>95</v>
      </c>
      <c r="E24" s="160"/>
      <c r="F24" s="160" t="s">
        <v>95</v>
      </c>
      <c r="G24" s="138"/>
      <c r="H24" s="160" t="s">
        <v>95</v>
      </c>
      <c r="I24" s="138"/>
      <c r="J24" s="160" t="s">
        <v>95</v>
      </c>
      <c r="K24" s="138"/>
      <c r="L24" s="160" t="s">
        <v>95</v>
      </c>
      <c r="M24" s="138"/>
      <c r="N24" s="161" t="s">
        <v>96</v>
      </c>
      <c r="O24" s="162"/>
      <c r="P24" s="162"/>
      <c r="Q24" s="162"/>
      <c r="R24" s="162"/>
      <c r="S24" s="162"/>
      <c r="T24" s="162"/>
      <c r="U24" s="162"/>
      <c r="V24" s="138"/>
    </row>
    <row r="25" spans="1:22" s="139" customFormat="1" ht="182.15" customHeight="1" x14ac:dyDescent="0.35">
      <c r="A25" s="137"/>
      <c r="B25" s="292" t="s">
        <v>79</v>
      </c>
      <c r="C25" s="154"/>
      <c r="D25" s="164"/>
      <c r="E25" s="154"/>
      <c r="F25" s="164"/>
      <c r="G25" s="154"/>
      <c r="H25" s="164"/>
      <c r="I25" s="154"/>
      <c r="J25" s="164"/>
      <c r="K25" s="154"/>
      <c r="L25" s="164"/>
      <c r="M25" s="137"/>
      <c r="N25" s="294"/>
      <c r="O25" s="294"/>
      <c r="P25" s="294"/>
      <c r="Q25" s="294"/>
      <c r="R25" s="294"/>
      <c r="S25" s="294"/>
      <c r="T25" s="294"/>
      <c r="U25" s="156"/>
      <c r="V25" s="137"/>
    </row>
    <row r="26" spans="1:22" s="139" customFormat="1" ht="18.649999999999999" customHeight="1" x14ac:dyDescent="0.35">
      <c r="A26" s="137"/>
      <c r="B26" s="292"/>
      <c r="C26" s="137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56"/>
      <c r="O26" s="156"/>
      <c r="P26" s="156"/>
      <c r="Q26" s="156"/>
      <c r="R26" s="156"/>
      <c r="S26" s="156"/>
      <c r="T26" s="156"/>
      <c r="U26" s="156"/>
      <c r="V26" s="137"/>
    </row>
    <row r="27" spans="1:22" s="145" customFormat="1" ht="23.5" x14ac:dyDescent="0.35">
      <c r="A27" s="138"/>
      <c r="B27" s="292"/>
      <c r="C27" s="138"/>
      <c r="D27" s="160" t="s">
        <v>95</v>
      </c>
      <c r="E27" s="160"/>
      <c r="F27" s="160" t="s">
        <v>95</v>
      </c>
      <c r="G27" s="138"/>
      <c r="H27" s="160" t="s">
        <v>95</v>
      </c>
      <c r="I27" s="138"/>
      <c r="J27" s="160" t="s">
        <v>95</v>
      </c>
      <c r="K27" s="138"/>
      <c r="L27" s="160" t="s">
        <v>95</v>
      </c>
      <c r="M27" s="138"/>
      <c r="N27" s="161" t="s">
        <v>96</v>
      </c>
      <c r="O27" s="162"/>
      <c r="P27" s="162"/>
      <c r="Q27" s="162"/>
      <c r="R27" s="162"/>
      <c r="S27" s="162"/>
      <c r="T27" s="162"/>
      <c r="U27" s="162"/>
      <c r="V27" s="138"/>
    </row>
    <row r="28" spans="1:22" s="139" customFormat="1" ht="182.15" customHeight="1" x14ac:dyDescent="0.35">
      <c r="A28" s="137"/>
      <c r="B28" s="292"/>
      <c r="C28" s="154"/>
      <c r="D28" s="164"/>
      <c r="E28" s="154"/>
      <c r="F28" s="164"/>
      <c r="G28" s="154"/>
      <c r="H28" s="164"/>
      <c r="I28" s="154"/>
      <c r="J28" s="164"/>
      <c r="K28" s="154"/>
      <c r="L28" s="164"/>
      <c r="M28" s="137"/>
      <c r="N28" s="294"/>
      <c r="O28" s="294"/>
      <c r="P28" s="294"/>
      <c r="Q28" s="294"/>
      <c r="R28" s="294"/>
      <c r="S28" s="294"/>
      <c r="T28" s="294"/>
      <c r="U28" s="156"/>
      <c r="V28" s="137"/>
    </row>
    <row r="29" spans="1:22" s="139" customFormat="1" ht="18.649999999999999" customHeight="1" x14ac:dyDescent="0.35">
      <c r="A29" s="137"/>
      <c r="B29" s="292"/>
      <c r="C29" s="137"/>
      <c r="D29" s="137"/>
      <c r="E29" s="137"/>
      <c r="F29" s="137"/>
      <c r="G29" s="137"/>
      <c r="H29" s="137"/>
      <c r="I29" s="137"/>
      <c r="J29" s="137"/>
      <c r="K29" s="137"/>
      <c r="L29" s="137"/>
      <c r="M29" s="137"/>
      <c r="N29" s="156"/>
      <c r="O29" s="156"/>
      <c r="P29" s="156"/>
      <c r="Q29" s="156"/>
      <c r="R29" s="156"/>
      <c r="S29" s="156"/>
      <c r="T29" s="156"/>
      <c r="U29" s="156"/>
      <c r="V29" s="137"/>
    </row>
    <row r="30" spans="1:22" s="139" customFormat="1" ht="18.5" x14ac:dyDescent="0.35">
      <c r="A30" s="137"/>
      <c r="B30" s="137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56"/>
      <c r="O30" s="156"/>
      <c r="P30" s="156"/>
      <c r="Q30" s="156"/>
      <c r="R30" s="156"/>
      <c r="S30" s="156"/>
      <c r="T30" s="156"/>
      <c r="U30" s="156"/>
      <c r="V30" s="137"/>
    </row>
    <row r="31" spans="1:22" s="139" customFormat="1" ht="18.5" x14ac:dyDescent="0.35">
      <c r="A31" s="137"/>
      <c r="B31" s="137"/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56"/>
      <c r="O31" s="156"/>
      <c r="P31" s="156"/>
      <c r="Q31" s="156"/>
      <c r="R31" s="156"/>
      <c r="S31" s="156"/>
      <c r="T31" s="156"/>
      <c r="U31" s="156"/>
      <c r="V31" s="137"/>
    </row>
    <row r="32" spans="1:22" s="139" customFormat="1" ht="18.5" x14ac:dyDescent="0.35">
      <c r="A32" s="137"/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56"/>
      <c r="O32" s="156"/>
      <c r="P32" s="156"/>
      <c r="Q32" s="156"/>
      <c r="R32" s="156"/>
      <c r="S32" s="156"/>
      <c r="T32" s="156"/>
      <c r="U32" s="156"/>
      <c r="V32" s="137"/>
    </row>
    <row r="33" spans="1:22" s="139" customFormat="1" ht="18.5" x14ac:dyDescent="0.35">
      <c r="A33" s="137"/>
      <c r="B33" s="137"/>
      <c r="C33" s="137"/>
      <c r="D33" s="137"/>
      <c r="E33" s="137"/>
      <c r="F33" s="137"/>
      <c r="G33" s="137"/>
      <c r="H33" s="137"/>
      <c r="I33" s="137"/>
      <c r="J33" s="137"/>
      <c r="K33" s="137"/>
      <c r="L33" s="137"/>
      <c r="M33" s="137"/>
      <c r="N33" s="156"/>
      <c r="O33" s="156"/>
      <c r="P33" s="156"/>
      <c r="Q33" s="156"/>
      <c r="R33" s="156"/>
      <c r="S33" s="156"/>
      <c r="T33" s="156"/>
      <c r="U33" s="156"/>
      <c r="V33" s="137"/>
    </row>
    <row r="34" spans="1:22" s="139" customFormat="1" ht="18.5" x14ac:dyDescent="0.35">
      <c r="A34" s="137"/>
      <c r="B34" s="137"/>
      <c r="C34" s="137"/>
      <c r="D34" s="137"/>
      <c r="E34" s="137"/>
      <c r="F34" s="137"/>
      <c r="G34" s="137"/>
      <c r="H34" s="137"/>
      <c r="I34" s="137"/>
      <c r="J34" s="137"/>
      <c r="K34" s="137"/>
      <c r="L34" s="137"/>
      <c r="M34" s="137"/>
      <c r="N34" s="156"/>
      <c r="O34" s="156"/>
      <c r="P34" s="156"/>
      <c r="Q34" s="156"/>
      <c r="R34" s="156"/>
      <c r="S34" s="156"/>
      <c r="T34" s="156"/>
      <c r="U34" s="156"/>
      <c r="V34" s="137"/>
    </row>
    <row r="35" spans="1:22" s="139" customFormat="1" ht="18.5" x14ac:dyDescent="0.35">
      <c r="A35" s="137"/>
      <c r="B35" s="137"/>
      <c r="C35" s="137"/>
      <c r="D35" s="137"/>
      <c r="E35" s="137"/>
      <c r="F35" s="137"/>
      <c r="G35" s="137"/>
      <c r="H35" s="137"/>
      <c r="I35" s="137"/>
      <c r="J35" s="137"/>
      <c r="K35" s="137"/>
      <c r="L35" s="137"/>
      <c r="M35" s="137"/>
      <c r="N35" s="156"/>
      <c r="O35" s="156"/>
      <c r="P35" s="156"/>
      <c r="Q35" s="156"/>
      <c r="R35" s="156"/>
      <c r="S35" s="156"/>
      <c r="T35" s="156"/>
      <c r="U35" s="156"/>
      <c r="V35" s="137"/>
    </row>
    <row r="36" spans="1:22" s="139" customFormat="1" ht="18.5" x14ac:dyDescent="0.35">
      <c r="A36" s="137"/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56"/>
      <c r="O36" s="156"/>
      <c r="P36" s="156"/>
      <c r="Q36" s="156"/>
      <c r="R36" s="156"/>
      <c r="S36" s="156"/>
      <c r="T36" s="156"/>
      <c r="U36" s="156"/>
      <c r="V36" s="137"/>
    </row>
    <row r="37" spans="1:22" s="139" customFormat="1" ht="18.5" x14ac:dyDescent="0.35">
      <c r="A37" s="137"/>
      <c r="B37" s="137"/>
      <c r="C37" s="137"/>
      <c r="D37" s="137"/>
      <c r="E37" s="137"/>
      <c r="F37" s="137"/>
      <c r="G37" s="137"/>
      <c r="H37" s="137"/>
      <c r="I37" s="137"/>
      <c r="J37" s="137"/>
      <c r="K37" s="137"/>
      <c r="L37" s="137"/>
      <c r="M37" s="137"/>
      <c r="N37" s="156"/>
      <c r="O37" s="156"/>
      <c r="P37" s="156"/>
      <c r="Q37" s="156"/>
      <c r="R37" s="156"/>
      <c r="S37" s="156"/>
      <c r="T37" s="156"/>
      <c r="U37" s="156"/>
      <c r="V37" s="137"/>
    </row>
    <row r="38" spans="1:22" s="139" customFormat="1" ht="18.5" x14ac:dyDescent="0.35">
      <c r="A38" s="137"/>
      <c r="B38" s="137"/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56"/>
      <c r="O38" s="156"/>
      <c r="P38" s="156"/>
      <c r="Q38" s="156"/>
      <c r="R38" s="156"/>
      <c r="S38" s="156"/>
      <c r="T38" s="156"/>
      <c r="U38" s="156"/>
      <c r="V38" s="137"/>
    </row>
    <row r="39" spans="1:22" s="139" customFormat="1" ht="18.5" x14ac:dyDescent="0.35">
      <c r="A39" s="137"/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56"/>
      <c r="O39" s="156"/>
      <c r="P39" s="156"/>
      <c r="Q39" s="156"/>
      <c r="R39" s="156"/>
      <c r="S39" s="156"/>
      <c r="T39" s="156"/>
      <c r="U39" s="156"/>
      <c r="V39" s="137"/>
    </row>
    <row r="40" spans="1:22" s="139" customFormat="1" ht="18.5" x14ac:dyDescent="0.35">
      <c r="A40" s="137"/>
      <c r="B40" s="137"/>
      <c r="C40" s="137"/>
      <c r="D40" s="137"/>
      <c r="E40" s="137"/>
      <c r="F40" s="137"/>
      <c r="G40" s="137"/>
      <c r="H40" s="137"/>
      <c r="I40" s="137"/>
      <c r="J40" s="137"/>
      <c r="K40" s="137"/>
      <c r="L40" s="137"/>
      <c r="M40" s="137"/>
      <c r="N40" s="156"/>
      <c r="O40" s="156"/>
      <c r="P40" s="156"/>
      <c r="Q40" s="156"/>
      <c r="R40" s="156"/>
      <c r="S40" s="156"/>
      <c r="T40" s="156"/>
      <c r="U40" s="156"/>
      <c r="V40" s="137"/>
    </row>
    <row r="41" spans="1:22" ht="14.5" x14ac:dyDescent="0.35">
      <c r="A41" s="135"/>
      <c r="B41" s="135"/>
      <c r="C41" s="135"/>
      <c r="D41" s="135"/>
      <c r="E41" s="135"/>
      <c r="F41" s="135"/>
      <c r="G41" s="135"/>
      <c r="H41" s="135"/>
      <c r="I41" s="135"/>
      <c r="J41" s="135"/>
      <c r="K41" s="135"/>
      <c r="L41" s="135"/>
      <c r="M41" s="135"/>
      <c r="N41" s="157"/>
      <c r="O41" s="157"/>
      <c r="P41" s="157"/>
      <c r="Q41" s="157"/>
      <c r="R41" s="157"/>
      <c r="S41" s="157"/>
      <c r="T41" s="157"/>
      <c r="U41" s="157"/>
      <c r="V41" s="135"/>
    </row>
    <row r="42" spans="1:22" ht="14.5" x14ac:dyDescent="0.35">
      <c r="A42" s="135"/>
      <c r="B42" s="135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57"/>
      <c r="O42" s="157"/>
      <c r="P42" s="157"/>
      <c r="Q42" s="157"/>
      <c r="R42" s="157"/>
      <c r="S42" s="157"/>
      <c r="T42" s="157"/>
      <c r="U42" s="157"/>
      <c r="V42" s="135"/>
    </row>
    <row r="43" spans="1:22" ht="14.5" x14ac:dyDescent="0.35">
      <c r="A43" s="135"/>
      <c r="B43" s="135"/>
      <c r="C43" s="135"/>
      <c r="D43" s="135"/>
      <c r="E43" s="135"/>
      <c r="F43" s="135"/>
      <c r="G43" s="135"/>
      <c r="H43" s="135"/>
      <c r="I43" s="135"/>
      <c r="J43" s="135"/>
      <c r="K43" s="135"/>
      <c r="L43" s="135"/>
      <c r="M43" s="135"/>
      <c r="N43" s="157"/>
      <c r="O43" s="157"/>
      <c r="P43" s="157"/>
      <c r="Q43" s="157"/>
      <c r="R43" s="157"/>
      <c r="S43" s="157"/>
      <c r="T43" s="157"/>
      <c r="U43" s="157"/>
      <c r="V43" s="135"/>
    </row>
    <row r="44" spans="1:22" ht="14.5" x14ac:dyDescent="0.35">
      <c r="A44" s="135"/>
      <c r="B44" s="135"/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57"/>
      <c r="O44" s="157"/>
      <c r="P44" s="157"/>
      <c r="Q44" s="157"/>
      <c r="R44" s="157"/>
      <c r="S44" s="157"/>
      <c r="T44" s="157"/>
      <c r="U44" s="157"/>
      <c r="V44" s="135"/>
    </row>
    <row r="45" spans="1:22" ht="14.5" x14ac:dyDescent="0.35">
      <c r="A45" s="135"/>
      <c r="B45" s="135"/>
      <c r="C45" s="135"/>
      <c r="D45" s="135"/>
      <c r="E45" s="135"/>
      <c r="F45" s="135"/>
      <c r="G45" s="135"/>
      <c r="H45" s="135"/>
      <c r="I45" s="135"/>
      <c r="J45" s="135"/>
      <c r="K45" s="135"/>
      <c r="L45" s="135"/>
      <c r="M45" s="135"/>
      <c r="N45" s="157"/>
      <c r="O45" s="157"/>
      <c r="P45" s="157"/>
      <c r="Q45" s="157"/>
      <c r="R45" s="157"/>
      <c r="S45" s="157"/>
      <c r="T45" s="157"/>
      <c r="U45" s="157"/>
      <c r="V45" s="135"/>
    </row>
    <row r="46" spans="1:22" ht="14.5" x14ac:dyDescent="0.35">
      <c r="A46" s="135"/>
      <c r="B46" s="135"/>
      <c r="C46" s="135"/>
      <c r="D46" s="135"/>
      <c r="E46" s="135"/>
      <c r="F46" s="135"/>
      <c r="G46" s="135"/>
      <c r="H46" s="135"/>
      <c r="I46" s="135"/>
      <c r="J46" s="135"/>
      <c r="K46" s="135"/>
      <c r="L46" s="135"/>
      <c r="M46" s="135"/>
      <c r="N46" s="157"/>
      <c r="O46" s="157"/>
      <c r="P46" s="157"/>
      <c r="Q46" s="157"/>
      <c r="R46" s="157"/>
      <c r="S46" s="157"/>
      <c r="T46" s="157"/>
      <c r="U46" s="157"/>
      <c r="V46" s="135"/>
    </row>
    <row r="47" spans="1:22" ht="14.5" x14ac:dyDescent="0.35">
      <c r="A47" s="135"/>
      <c r="B47" s="135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57"/>
      <c r="O47" s="157"/>
      <c r="P47" s="157"/>
      <c r="Q47" s="157"/>
      <c r="R47" s="157"/>
      <c r="S47" s="157"/>
      <c r="T47" s="157"/>
      <c r="U47" s="157"/>
      <c r="V47" s="135"/>
    </row>
    <row r="48" spans="1:22" ht="14.5" x14ac:dyDescent="0.35">
      <c r="A48" s="135"/>
      <c r="B48" s="135"/>
      <c r="C48" s="135"/>
      <c r="D48" s="135"/>
      <c r="E48" s="135"/>
      <c r="F48" s="135"/>
      <c r="G48" s="135"/>
      <c r="H48" s="135"/>
      <c r="I48" s="135"/>
      <c r="J48" s="135"/>
      <c r="K48" s="135"/>
      <c r="L48" s="135"/>
      <c r="M48" s="135"/>
      <c r="N48" s="157"/>
      <c r="O48" s="157"/>
      <c r="P48" s="157"/>
      <c r="Q48" s="157"/>
      <c r="R48" s="157"/>
      <c r="S48" s="157"/>
      <c r="T48" s="157"/>
      <c r="U48" s="157"/>
      <c r="V48" s="135"/>
    </row>
    <row r="49" spans="1:22" ht="14.5" x14ac:dyDescent="0.35">
      <c r="A49" s="135"/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57"/>
      <c r="O49" s="157"/>
      <c r="P49" s="157"/>
      <c r="Q49" s="157"/>
      <c r="R49" s="157"/>
      <c r="S49" s="157"/>
      <c r="T49" s="157"/>
      <c r="U49" s="157"/>
      <c r="V49" s="135"/>
    </row>
    <row r="50" spans="1:22" ht="14.5" x14ac:dyDescent="0.35">
      <c r="A50" s="135"/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57"/>
      <c r="O50" s="157"/>
      <c r="P50" s="157"/>
      <c r="Q50" s="157"/>
      <c r="R50" s="157"/>
      <c r="S50" s="157"/>
      <c r="T50" s="157"/>
      <c r="U50" s="157"/>
      <c r="V50" s="135"/>
    </row>
    <row r="51" spans="1:22" ht="14.5" x14ac:dyDescent="0.35">
      <c r="A51" s="135"/>
      <c r="B51" s="135"/>
      <c r="C51" s="135"/>
      <c r="D51" s="135"/>
      <c r="E51" s="135"/>
      <c r="F51" s="135"/>
      <c r="G51" s="135"/>
      <c r="H51" s="135"/>
      <c r="I51" s="135"/>
      <c r="J51" s="135"/>
      <c r="K51" s="135"/>
      <c r="L51" s="135"/>
      <c r="M51" s="135"/>
      <c r="N51" s="157"/>
      <c r="O51" s="157"/>
      <c r="P51" s="157"/>
      <c r="Q51" s="157"/>
      <c r="R51" s="157"/>
      <c r="S51" s="157"/>
      <c r="T51" s="157"/>
      <c r="U51" s="157"/>
      <c r="V51" s="135"/>
    </row>
    <row r="52" spans="1:22" ht="14.5" x14ac:dyDescent="0.35">
      <c r="A52" s="135"/>
      <c r="B52" s="135"/>
      <c r="C52" s="135"/>
      <c r="D52" s="135"/>
      <c r="E52" s="135"/>
      <c r="F52" s="135"/>
      <c r="G52" s="135"/>
      <c r="H52" s="135"/>
      <c r="I52" s="135"/>
      <c r="J52" s="135"/>
      <c r="K52" s="135"/>
      <c r="L52" s="135"/>
      <c r="M52" s="135"/>
      <c r="N52" s="157"/>
      <c r="O52" s="157"/>
      <c r="P52" s="157"/>
      <c r="Q52" s="157"/>
      <c r="R52" s="157"/>
      <c r="S52" s="157"/>
      <c r="T52" s="157"/>
      <c r="U52" s="157"/>
      <c r="V52" s="135"/>
    </row>
    <row r="53" spans="1:22" ht="14.5" x14ac:dyDescent="0.35">
      <c r="A53" s="135"/>
      <c r="B53" s="135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57"/>
      <c r="O53" s="157"/>
      <c r="P53" s="157"/>
      <c r="Q53" s="157"/>
      <c r="R53" s="157"/>
      <c r="S53" s="157"/>
      <c r="T53" s="157"/>
      <c r="U53" s="157"/>
      <c r="V53" s="135"/>
    </row>
    <row r="54" spans="1:22" ht="14.5" x14ac:dyDescent="0.35">
      <c r="A54" s="135"/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57"/>
      <c r="O54" s="157"/>
      <c r="P54" s="157"/>
      <c r="Q54" s="157"/>
      <c r="R54" s="157"/>
      <c r="S54" s="157"/>
      <c r="T54" s="157"/>
      <c r="U54" s="157"/>
      <c r="V54" s="135"/>
    </row>
    <row r="55" spans="1:22" ht="14.5" x14ac:dyDescent="0.35">
      <c r="A55" s="135"/>
      <c r="B55" s="135"/>
      <c r="C55" s="135"/>
      <c r="D55" s="135"/>
      <c r="E55" s="135"/>
      <c r="F55" s="135"/>
      <c r="G55" s="135"/>
      <c r="H55" s="135"/>
      <c r="I55" s="135"/>
      <c r="J55" s="135"/>
      <c r="K55" s="135"/>
      <c r="L55" s="135"/>
      <c r="M55" s="135"/>
      <c r="N55" s="157"/>
      <c r="O55" s="157"/>
      <c r="P55" s="157"/>
      <c r="Q55" s="157"/>
      <c r="R55" s="157"/>
      <c r="S55" s="157"/>
      <c r="T55" s="157"/>
      <c r="U55" s="157"/>
      <c r="V55" s="135"/>
    </row>
    <row r="56" spans="1:22" ht="14.5" x14ac:dyDescent="0.35">
      <c r="A56" s="135"/>
      <c r="B56" s="135"/>
      <c r="C56" s="135"/>
      <c r="D56" s="135"/>
      <c r="E56" s="135"/>
      <c r="F56" s="135"/>
      <c r="G56" s="135"/>
      <c r="H56" s="135"/>
      <c r="I56" s="135"/>
      <c r="J56" s="135"/>
      <c r="K56" s="135"/>
      <c r="L56" s="135"/>
      <c r="M56" s="135"/>
      <c r="N56" s="157"/>
      <c r="O56" s="157"/>
      <c r="P56" s="157"/>
      <c r="Q56" s="157"/>
      <c r="R56" s="157"/>
      <c r="S56" s="157"/>
      <c r="T56" s="157"/>
      <c r="U56" s="157"/>
      <c r="V56" s="135"/>
    </row>
    <row r="57" spans="1:22" ht="14.5" x14ac:dyDescent="0.35">
      <c r="A57" s="135"/>
      <c r="B57" s="135"/>
      <c r="C57" s="135"/>
      <c r="D57" s="135"/>
      <c r="E57" s="135"/>
      <c r="F57" s="135"/>
      <c r="G57" s="135"/>
      <c r="H57" s="135"/>
      <c r="I57" s="135"/>
      <c r="J57" s="135"/>
      <c r="K57" s="135"/>
      <c r="L57" s="135"/>
      <c r="M57" s="135"/>
      <c r="N57" s="157"/>
      <c r="O57" s="157"/>
      <c r="P57" s="157"/>
      <c r="Q57" s="157"/>
      <c r="R57" s="157"/>
      <c r="S57" s="157"/>
      <c r="T57" s="157"/>
      <c r="U57" s="157"/>
      <c r="V57" s="135"/>
    </row>
    <row r="58" spans="1:22" ht="18.5" x14ac:dyDescent="0.35">
      <c r="A58" s="135"/>
      <c r="B58" s="141"/>
      <c r="C58" s="141"/>
      <c r="D58" s="141"/>
      <c r="E58" s="135"/>
      <c r="F58" s="135"/>
      <c r="G58" s="135"/>
      <c r="H58" s="142"/>
      <c r="I58" s="142"/>
      <c r="J58" s="137"/>
      <c r="K58" s="135"/>
      <c r="L58" s="135"/>
      <c r="M58" s="135"/>
      <c r="N58" s="157"/>
      <c r="O58" s="157"/>
      <c r="P58" s="157"/>
      <c r="Q58" s="157"/>
      <c r="R58" s="157"/>
      <c r="S58" s="157"/>
      <c r="T58" s="157"/>
      <c r="U58" s="157"/>
      <c r="V58" s="135"/>
    </row>
    <row r="59" spans="1:22" ht="18.5" x14ac:dyDescent="0.35">
      <c r="A59" s="135"/>
      <c r="B59" s="141"/>
      <c r="C59" s="141"/>
      <c r="D59" s="141"/>
      <c r="E59" s="135"/>
      <c r="F59" s="135"/>
      <c r="G59" s="135"/>
      <c r="H59" s="137"/>
      <c r="I59" s="137"/>
      <c r="J59" s="137"/>
      <c r="K59" s="137"/>
      <c r="L59" s="137"/>
      <c r="M59" s="137"/>
      <c r="N59" s="156"/>
      <c r="O59" s="157"/>
      <c r="P59" s="157"/>
      <c r="Q59" s="157"/>
      <c r="R59" s="157"/>
      <c r="S59" s="157"/>
      <c r="T59" s="157"/>
      <c r="U59" s="157"/>
      <c r="V59" s="135"/>
    </row>
    <row r="60" spans="1:22" ht="14.5" x14ac:dyDescent="0.35">
      <c r="A60" s="135"/>
      <c r="B60" s="141"/>
      <c r="C60" s="141"/>
      <c r="D60" s="141"/>
      <c r="E60" s="135"/>
      <c r="F60" s="135"/>
      <c r="G60" s="135"/>
      <c r="H60" s="135"/>
      <c r="I60" s="135"/>
      <c r="J60" s="135"/>
      <c r="K60" s="135"/>
      <c r="L60" s="135"/>
      <c r="M60" s="135"/>
      <c r="N60" s="157"/>
      <c r="O60" s="157"/>
      <c r="P60" s="157"/>
      <c r="Q60" s="157"/>
      <c r="R60" s="157"/>
      <c r="S60" s="157"/>
      <c r="T60" s="157"/>
      <c r="U60" s="157"/>
      <c r="V60" s="135"/>
    </row>
    <row r="61" spans="1:22" ht="14.5" x14ac:dyDescent="0.35">
      <c r="A61" s="135"/>
      <c r="B61" s="141"/>
      <c r="C61" s="141"/>
      <c r="D61" s="141"/>
      <c r="E61" s="135"/>
      <c r="F61" s="135"/>
      <c r="G61" s="135"/>
      <c r="H61" s="135"/>
      <c r="I61" s="135"/>
      <c r="J61" s="135"/>
      <c r="K61" s="135"/>
      <c r="L61" s="135"/>
      <c r="M61" s="135"/>
      <c r="N61" s="157"/>
      <c r="O61" s="157"/>
      <c r="P61" s="157"/>
      <c r="Q61" s="157"/>
      <c r="R61" s="157"/>
      <c r="S61" s="157"/>
      <c r="T61" s="157"/>
      <c r="U61" s="157"/>
      <c r="V61" s="135"/>
    </row>
    <row r="62" spans="1:22" ht="14.5" x14ac:dyDescent="0.35">
      <c r="A62" s="135"/>
      <c r="B62" s="141"/>
      <c r="C62" s="141"/>
      <c r="D62" s="141"/>
      <c r="E62" s="135"/>
      <c r="F62" s="135"/>
      <c r="G62" s="135"/>
      <c r="H62" s="135"/>
      <c r="I62" s="135"/>
      <c r="J62" s="135"/>
      <c r="K62" s="135"/>
      <c r="L62" s="135"/>
      <c r="M62" s="135"/>
      <c r="N62" s="157"/>
      <c r="O62" s="157"/>
      <c r="P62" s="157"/>
      <c r="Q62" s="157"/>
      <c r="R62" s="157"/>
      <c r="S62" s="157"/>
      <c r="T62" s="157"/>
      <c r="U62" s="157"/>
      <c r="V62" s="135"/>
    </row>
    <row r="63" spans="1:22" ht="14.5" x14ac:dyDescent="0.35">
      <c r="A63" s="135"/>
      <c r="B63" s="141"/>
      <c r="C63" s="141"/>
      <c r="D63" s="141"/>
      <c r="E63" s="135"/>
      <c r="F63" s="135"/>
      <c r="G63" s="135"/>
      <c r="H63" s="135"/>
      <c r="I63" s="135"/>
      <c r="J63" s="135"/>
      <c r="K63" s="135"/>
      <c r="L63" s="135"/>
      <c r="M63" s="135"/>
      <c r="N63" s="157"/>
      <c r="O63" s="157"/>
      <c r="P63" s="157"/>
      <c r="Q63" s="157"/>
      <c r="R63" s="157"/>
      <c r="S63" s="157"/>
      <c r="T63" s="157"/>
      <c r="U63" s="157"/>
      <c r="V63" s="135"/>
    </row>
    <row r="64" spans="1:22" ht="14.5" x14ac:dyDescent="0.35">
      <c r="A64" s="135"/>
      <c r="B64" s="141"/>
      <c r="C64" s="141"/>
      <c r="D64" s="141"/>
      <c r="E64" s="135"/>
      <c r="F64" s="135"/>
      <c r="G64" s="135"/>
      <c r="H64" s="135"/>
      <c r="I64" s="135"/>
      <c r="J64" s="135"/>
      <c r="K64" s="135"/>
      <c r="L64" s="135"/>
      <c r="M64" s="135"/>
      <c r="N64" s="157"/>
      <c r="O64" s="157"/>
      <c r="P64" s="157"/>
      <c r="Q64" s="157"/>
      <c r="R64" s="157"/>
      <c r="S64" s="157"/>
      <c r="T64" s="157"/>
      <c r="U64" s="157"/>
      <c r="V64" s="135"/>
    </row>
    <row r="65" spans="1:22" ht="14.5" x14ac:dyDescent="0.35">
      <c r="A65" s="135"/>
      <c r="B65" s="141"/>
      <c r="C65" s="141"/>
      <c r="D65" s="141"/>
      <c r="E65" s="135"/>
      <c r="F65" s="135"/>
      <c r="G65" s="135"/>
      <c r="H65" s="135"/>
      <c r="I65" s="135"/>
      <c r="J65" s="135"/>
      <c r="K65" s="135"/>
      <c r="L65" s="135"/>
      <c r="M65" s="135"/>
      <c r="N65" s="157"/>
      <c r="O65" s="157"/>
      <c r="P65" s="157"/>
      <c r="Q65" s="157"/>
      <c r="R65" s="157"/>
      <c r="S65" s="157"/>
      <c r="T65" s="157"/>
      <c r="U65" s="157"/>
      <c r="V65" s="135"/>
    </row>
    <row r="66" spans="1:22" ht="14.5" x14ac:dyDescent="0.35">
      <c r="A66" s="135"/>
      <c r="B66" s="141"/>
      <c r="C66" s="141"/>
      <c r="D66" s="141"/>
      <c r="E66" s="135"/>
      <c r="F66" s="135"/>
      <c r="G66" s="135"/>
      <c r="H66" s="135"/>
      <c r="I66" s="135"/>
      <c r="J66" s="135"/>
      <c r="K66" s="135"/>
      <c r="L66" s="135"/>
      <c r="M66" s="135"/>
      <c r="N66" s="157"/>
      <c r="O66" s="157"/>
      <c r="P66" s="157"/>
      <c r="Q66" s="157"/>
      <c r="R66" s="157"/>
      <c r="S66" s="157"/>
      <c r="T66" s="157"/>
      <c r="U66" s="157"/>
      <c r="V66" s="135"/>
    </row>
    <row r="67" spans="1:22" ht="14.5" x14ac:dyDescent="0.35">
      <c r="A67" s="135"/>
      <c r="B67" s="141"/>
      <c r="C67" s="141"/>
      <c r="D67" s="141"/>
      <c r="E67" s="135"/>
      <c r="F67" s="135"/>
      <c r="G67" s="135"/>
      <c r="H67" s="135"/>
      <c r="I67" s="135"/>
      <c r="J67" s="135"/>
      <c r="K67" s="135"/>
      <c r="L67" s="135"/>
      <c r="M67" s="135"/>
      <c r="N67" s="157"/>
      <c r="O67" s="157"/>
      <c r="P67" s="157"/>
      <c r="Q67" s="157"/>
      <c r="R67" s="157"/>
      <c r="S67" s="157"/>
      <c r="T67" s="157"/>
      <c r="U67" s="157"/>
      <c r="V67" s="135"/>
    </row>
    <row r="68" spans="1:22" ht="14.5" x14ac:dyDescent="0.35">
      <c r="A68" s="135"/>
      <c r="B68" s="141"/>
      <c r="C68" s="141"/>
      <c r="D68" s="141"/>
      <c r="E68" s="135"/>
      <c r="F68" s="135"/>
      <c r="G68" s="135"/>
      <c r="H68" s="135"/>
      <c r="I68" s="135"/>
      <c r="J68" s="135"/>
      <c r="K68" s="135"/>
      <c r="L68" s="135"/>
      <c r="M68" s="135"/>
      <c r="N68" s="157"/>
      <c r="O68" s="157"/>
      <c r="P68" s="157"/>
      <c r="Q68" s="157"/>
      <c r="R68" s="157"/>
      <c r="S68" s="157"/>
      <c r="T68" s="157"/>
      <c r="U68" s="157"/>
      <c r="V68" s="135"/>
    </row>
    <row r="69" spans="1:22" ht="14.5" x14ac:dyDescent="0.35">
      <c r="A69" s="135"/>
      <c r="B69" s="141"/>
      <c r="C69" s="141"/>
      <c r="D69" s="141"/>
      <c r="E69" s="135"/>
      <c r="F69" s="135"/>
      <c r="G69" s="135"/>
      <c r="H69" s="135"/>
      <c r="I69" s="135"/>
      <c r="J69" s="135"/>
      <c r="K69" s="135"/>
      <c r="L69" s="135"/>
      <c r="M69" s="135"/>
      <c r="N69" s="157"/>
      <c r="O69" s="157"/>
      <c r="P69" s="157"/>
      <c r="Q69" s="157"/>
      <c r="R69" s="157"/>
      <c r="S69" s="157"/>
      <c r="T69" s="157"/>
      <c r="U69" s="157"/>
      <c r="V69" s="135"/>
    </row>
    <row r="70" spans="1:22" ht="14.5" x14ac:dyDescent="0.35">
      <c r="A70" s="135"/>
      <c r="B70" s="141"/>
      <c r="C70" s="141"/>
      <c r="D70" s="141"/>
      <c r="E70" s="135"/>
      <c r="F70" s="135"/>
      <c r="G70" s="135"/>
      <c r="H70" s="135"/>
      <c r="I70" s="135"/>
      <c r="J70" s="135"/>
      <c r="K70" s="135"/>
      <c r="L70" s="135"/>
      <c r="M70" s="135"/>
      <c r="N70" s="157"/>
      <c r="O70" s="157"/>
      <c r="P70" s="157"/>
      <c r="Q70" s="157"/>
      <c r="R70" s="157"/>
      <c r="S70" s="157"/>
      <c r="T70" s="157"/>
      <c r="U70" s="157"/>
      <c r="V70" s="135"/>
    </row>
    <row r="71" spans="1:22" ht="14.5" x14ac:dyDescent="0.35">
      <c r="A71" s="135"/>
      <c r="B71" s="141"/>
      <c r="C71" s="141"/>
      <c r="D71" s="141"/>
      <c r="E71" s="135"/>
      <c r="F71" s="135"/>
      <c r="G71" s="135"/>
      <c r="H71" s="135"/>
      <c r="I71" s="135"/>
      <c r="J71" s="135"/>
      <c r="K71" s="135"/>
      <c r="L71" s="135"/>
      <c r="M71" s="135"/>
      <c r="N71" s="157"/>
      <c r="O71" s="157"/>
      <c r="P71" s="157"/>
      <c r="Q71" s="157"/>
      <c r="R71" s="157"/>
      <c r="S71" s="157"/>
      <c r="T71" s="157"/>
      <c r="U71" s="157"/>
      <c r="V71" s="135"/>
    </row>
    <row r="72" spans="1:22" ht="14.5" x14ac:dyDescent="0.35">
      <c r="A72" s="135"/>
      <c r="B72" s="141"/>
      <c r="C72" s="141"/>
      <c r="D72" s="141"/>
      <c r="E72" s="135"/>
      <c r="F72" s="135"/>
      <c r="G72" s="135"/>
      <c r="H72" s="135"/>
      <c r="I72" s="135"/>
      <c r="J72" s="135"/>
      <c r="K72" s="135"/>
      <c r="L72" s="135"/>
      <c r="M72" s="135"/>
      <c r="N72" s="157"/>
      <c r="O72" s="157"/>
      <c r="P72" s="157"/>
      <c r="Q72" s="157"/>
      <c r="R72" s="157"/>
      <c r="S72" s="157"/>
      <c r="T72" s="157"/>
      <c r="U72" s="157"/>
      <c r="V72" s="135"/>
    </row>
    <row r="73" spans="1:22" ht="14.5" x14ac:dyDescent="0.35">
      <c r="A73" s="135"/>
      <c r="B73" s="141"/>
      <c r="C73" s="141"/>
      <c r="D73" s="141"/>
      <c r="E73" s="135"/>
      <c r="F73" s="135"/>
      <c r="G73" s="135"/>
      <c r="H73" s="135"/>
      <c r="I73" s="135"/>
      <c r="J73" s="135"/>
      <c r="K73" s="135"/>
      <c r="L73" s="135"/>
      <c r="M73" s="135"/>
      <c r="N73" s="157"/>
      <c r="O73" s="157"/>
      <c r="P73" s="157"/>
      <c r="Q73" s="157"/>
      <c r="R73" s="157"/>
      <c r="S73" s="157"/>
      <c r="T73" s="157"/>
      <c r="U73" s="157"/>
      <c r="V73" s="135"/>
    </row>
    <row r="74" spans="1:22" ht="14.5" x14ac:dyDescent="0.35">
      <c r="A74" s="135"/>
      <c r="B74" s="141"/>
      <c r="C74" s="141"/>
      <c r="D74" s="141"/>
      <c r="E74" s="135"/>
      <c r="F74" s="135"/>
      <c r="G74" s="135"/>
      <c r="H74" s="135"/>
      <c r="I74" s="135"/>
      <c r="J74" s="135"/>
      <c r="K74" s="135"/>
      <c r="L74" s="135"/>
      <c r="M74" s="135"/>
      <c r="N74" s="157"/>
      <c r="O74" s="157"/>
      <c r="P74" s="157"/>
      <c r="Q74" s="157"/>
      <c r="R74" s="157"/>
      <c r="S74" s="157"/>
      <c r="T74" s="157"/>
      <c r="U74" s="157"/>
      <c r="V74" s="135"/>
    </row>
    <row r="75" spans="1:22" ht="14.5" x14ac:dyDescent="0.35">
      <c r="A75" s="135"/>
      <c r="B75" s="141"/>
      <c r="C75" s="141"/>
      <c r="D75" s="141"/>
      <c r="E75" s="135"/>
      <c r="F75" s="135"/>
      <c r="G75" s="135"/>
      <c r="H75" s="135"/>
      <c r="I75" s="135"/>
      <c r="J75" s="135"/>
      <c r="K75" s="135"/>
      <c r="L75" s="135"/>
      <c r="M75" s="135"/>
      <c r="N75" s="157"/>
      <c r="O75" s="157"/>
      <c r="P75" s="157"/>
      <c r="Q75" s="157"/>
      <c r="R75" s="157"/>
      <c r="S75" s="157"/>
      <c r="T75" s="157"/>
      <c r="U75" s="157"/>
      <c r="V75" s="135"/>
    </row>
    <row r="76" spans="1:22" ht="14.5" x14ac:dyDescent="0.35">
      <c r="A76" s="135"/>
      <c r="B76" s="141"/>
      <c r="C76" s="141"/>
      <c r="D76" s="141"/>
      <c r="E76" s="135"/>
      <c r="F76" s="135"/>
      <c r="G76" s="135"/>
      <c r="H76" s="135"/>
      <c r="I76" s="135"/>
      <c r="J76" s="135"/>
      <c r="K76" s="135"/>
      <c r="L76" s="135"/>
      <c r="M76" s="135"/>
      <c r="N76" s="157"/>
      <c r="O76" s="157"/>
      <c r="P76" s="157"/>
      <c r="Q76" s="157"/>
      <c r="R76" s="157"/>
      <c r="S76" s="157"/>
      <c r="T76" s="157"/>
      <c r="U76" s="157"/>
      <c r="V76" s="135"/>
    </row>
    <row r="77" spans="1:22" ht="14.5" x14ac:dyDescent="0.35">
      <c r="A77" s="135"/>
      <c r="B77" s="141"/>
      <c r="C77" s="141"/>
      <c r="D77" s="141"/>
      <c r="E77" s="135"/>
      <c r="F77" s="135"/>
      <c r="G77" s="135"/>
      <c r="H77" s="135"/>
      <c r="I77" s="135"/>
      <c r="J77" s="135"/>
      <c r="K77" s="135"/>
      <c r="L77" s="135"/>
      <c r="M77" s="135"/>
      <c r="N77" s="157"/>
      <c r="O77" s="157"/>
      <c r="P77" s="157"/>
      <c r="Q77" s="157"/>
      <c r="R77" s="157"/>
      <c r="S77" s="157"/>
      <c r="T77" s="157"/>
      <c r="U77" s="157"/>
      <c r="V77" s="135"/>
    </row>
    <row r="78" spans="1:22" ht="14.5" x14ac:dyDescent="0.35">
      <c r="A78" s="135"/>
      <c r="B78" s="141"/>
      <c r="C78" s="141"/>
      <c r="D78" s="141"/>
      <c r="E78" s="135"/>
      <c r="F78" s="135"/>
      <c r="G78" s="135"/>
      <c r="H78" s="135"/>
      <c r="I78" s="135"/>
      <c r="J78" s="135"/>
      <c r="K78" s="135"/>
      <c r="L78" s="135"/>
      <c r="M78" s="135"/>
      <c r="N78" s="157"/>
      <c r="O78" s="157"/>
      <c r="P78" s="157"/>
      <c r="Q78" s="157"/>
      <c r="R78" s="157"/>
      <c r="S78" s="157"/>
      <c r="T78" s="157"/>
      <c r="U78" s="157"/>
      <c r="V78" s="135"/>
    </row>
    <row r="79" spans="1:22" ht="14.5" x14ac:dyDescent="0.35">
      <c r="A79" s="135"/>
      <c r="B79" s="141"/>
      <c r="C79" s="141"/>
      <c r="D79" s="141"/>
      <c r="E79" s="135"/>
      <c r="F79" s="135"/>
      <c r="G79" s="135"/>
      <c r="H79" s="135"/>
      <c r="I79" s="135"/>
      <c r="J79" s="135"/>
      <c r="K79" s="135"/>
      <c r="L79" s="135"/>
      <c r="M79" s="135"/>
      <c r="N79" s="157"/>
      <c r="O79" s="157"/>
      <c r="P79" s="157"/>
      <c r="Q79" s="157"/>
      <c r="R79" s="157"/>
      <c r="S79" s="157"/>
      <c r="T79" s="157"/>
      <c r="U79" s="157"/>
      <c r="V79" s="135"/>
    </row>
    <row r="80" spans="1:22" ht="14.5" x14ac:dyDescent="0.35">
      <c r="A80" s="135"/>
      <c r="B80" s="141"/>
      <c r="C80" s="141"/>
      <c r="D80" s="141"/>
      <c r="E80" s="135"/>
      <c r="F80" s="135"/>
      <c r="G80" s="135"/>
      <c r="H80" s="135"/>
      <c r="I80" s="135"/>
      <c r="J80" s="135"/>
      <c r="K80" s="135"/>
      <c r="L80" s="135"/>
      <c r="M80" s="135"/>
      <c r="N80" s="157"/>
      <c r="O80" s="157"/>
      <c r="P80" s="157"/>
      <c r="Q80" s="157"/>
      <c r="R80" s="157"/>
      <c r="S80" s="157"/>
      <c r="T80" s="157"/>
      <c r="U80" s="157"/>
      <c r="V80" s="135"/>
    </row>
    <row r="81" spans="1:22" ht="14.5" x14ac:dyDescent="0.35">
      <c r="A81" s="135"/>
      <c r="B81" s="141"/>
      <c r="C81" s="141"/>
      <c r="D81" s="141"/>
      <c r="E81" s="135"/>
      <c r="F81" s="135"/>
      <c r="G81" s="135"/>
      <c r="H81" s="135"/>
      <c r="I81" s="135"/>
      <c r="J81" s="135"/>
      <c r="K81" s="135"/>
      <c r="L81" s="135"/>
      <c r="M81" s="135"/>
      <c r="N81" s="157"/>
      <c r="O81" s="157"/>
      <c r="P81" s="157"/>
      <c r="Q81" s="157"/>
      <c r="R81" s="157"/>
      <c r="S81" s="157"/>
      <c r="T81" s="157"/>
      <c r="U81" s="157"/>
      <c r="V81" s="135"/>
    </row>
    <row r="82" spans="1:22" ht="14.5" x14ac:dyDescent="0.35">
      <c r="A82" s="135"/>
      <c r="B82" s="141"/>
      <c r="C82" s="141"/>
      <c r="D82" s="141"/>
      <c r="E82" s="135"/>
      <c r="F82" s="135"/>
      <c r="G82" s="135"/>
      <c r="H82" s="135"/>
      <c r="I82" s="135"/>
      <c r="J82" s="135"/>
      <c r="K82" s="135"/>
      <c r="L82" s="135"/>
      <c r="M82" s="135"/>
      <c r="N82" s="157"/>
      <c r="O82" s="157"/>
      <c r="P82" s="157"/>
      <c r="Q82" s="157"/>
      <c r="R82" s="157"/>
      <c r="S82" s="157"/>
      <c r="T82" s="157"/>
      <c r="U82" s="157"/>
      <c r="V82" s="135"/>
    </row>
    <row r="83" spans="1:22" ht="14.5" x14ac:dyDescent="0.35">
      <c r="A83" s="135"/>
      <c r="B83" s="141"/>
      <c r="C83" s="141"/>
      <c r="D83" s="141"/>
      <c r="E83" s="135"/>
      <c r="F83" s="135"/>
      <c r="G83" s="135"/>
      <c r="H83" s="135"/>
      <c r="I83" s="135"/>
      <c r="J83" s="135"/>
      <c r="K83" s="135"/>
      <c r="L83" s="135"/>
      <c r="M83" s="135"/>
      <c r="N83" s="157"/>
      <c r="O83" s="157"/>
      <c r="P83" s="157"/>
      <c r="Q83" s="157"/>
      <c r="R83" s="157"/>
      <c r="S83" s="157"/>
      <c r="T83" s="157"/>
      <c r="U83" s="157"/>
      <c r="V83" s="135"/>
    </row>
    <row r="84" spans="1:22" ht="14.5" x14ac:dyDescent="0.35">
      <c r="A84" s="135"/>
      <c r="B84" s="141"/>
      <c r="C84" s="141"/>
      <c r="D84" s="141"/>
      <c r="E84" s="135"/>
      <c r="F84" s="135"/>
      <c r="G84" s="135"/>
      <c r="H84" s="135"/>
      <c r="I84" s="135"/>
      <c r="J84" s="135"/>
      <c r="K84" s="135"/>
      <c r="L84" s="135"/>
      <c r="M84" s="135"/>
      <c r="N84" s="157"/>
      <c r="O84" s="157"/>
      <c r="P84" s="157"/>
      <c r="Q84" s="157"/>
      <c r="R84" s="157"/>
      <c r="S84" s="157"/>
      <c r="T84" s="157"/>
      <c r="U84" s="157"/>
      <c r="V84" s="135"/>
    </row>
    <row r="85" spans="1:22" ht="14.5" x14ac:dyDescent="0.35">
      <c r="A85" s="135"/>
      <c r="B85" s="141"/>
      <c r="C85" s="141"/>
      <c r="D85" s="141"/>
      <c r="E85" s="135"/>
      <c r="F85" s="135"/>
      <c r="G85" s="135"/>
      <c r="H85" s="135"/>
      <c r="I85" s="135"/>
      <c r="J85" s="135"/>
      <c r="K85" s="135"/>
      <c r="L85" s="135"/>
      <c r="M85" s="135"/>
      <c r="N85" s="157"/>
      <c r="O85" s="157"/>
      <c r="P85" s="157"/>
      <c r="Q85" s="157"/>
      <c r="R85" s="157"/>
      <c r="S85" s="157"/>
      <c r="T85" s="157"/>
      <c r="U85" s="157"/>
      <c r="V85" s="135"/>
    </row>
    <row r="86" spans="1:22" ht="14.5" x14ac:dyDescent="0.35">
      <c r="A86" s="135"/>
      <c r="B86" s="141"/>
      <c r="C86" s="141"/>
      <c r="D86" s="141"/>
      <c r="E86" s="135"/>
      <c r="F86" s="135"/>
      <c r="G86" s="135"/>
      <c r="H86" s="135"/>
      <c r="I86" s="135"/>
      <c r="J86" s="135"/>
      <c r="K86" s="135"/>
      <c r="L86" s="135"/>
      <c r="M86" s="135"/>
      <c r="N86" s="157"/>
      <c r="O86" s="157"/>
      <c r="P86" s="157"/>
      <c r="Q86" s="157"/>
      <c r="R86" s="157"/>
      <c r="S86" s="157"/>
      <c r="T86" s="157"/>
      <c r="U86" s="157"/>
      <c r="V86" s="135"/>
    </row>
    <row r="87" spans="1:22" ht="14.5" x14ac:dyDescent="0.35">
      <c r="A87" s="135"/>
      <c r="B87" s="141"/>
      <c r="C87" s="141"/>
      <c r="D87" s="141"/>
      <c r="E87" s="135"/>
      <c r="F87" s="135"/>
      <c r="G87" s="135"/>
      <c r="H87" s="135"/>
      <c r="I87" s="135"/>
      <c r="J87" s="135"/>
      <c r="K87" s="135"/>
      <c r="L87" s="135"/>
      <c r="M87" s="135"/>
      <c r="N87" s="157"/>
      <c r="O87" s="157"/>
      <c r="P87" s="157"/>
      <c r="Q87" s="157"/>
      <c r="R87" s="157"/>
      <c r="S87" s="157"/>
      <c r="T87" s="157"/>
      <c r="U87" s="157"/>
      <c r="V87" s="135"/>
    </row>
    <row r="88" spans="1:22" ht="14.5" x14ac:dyDescent="0.35">
      <c r="A88" s="135"/>
      <c r="B88" s="141"/>
      <c r="C88" s="141"/>
      <c r="D88" s="141"/>
      <c r="E88" s="135"/>
      <c r="F88" s="135"/>
      <c r="G88" s="135"/>
      <c r="H88" s="135"/>
      <c r="I88" s="135"/>
      <c r="J88" s="135"/>
      <c r="K88" s="135"/>
      <c r="L88" s="135"/>
      <c r="M88" s="135"/>
      <c r="N88" s="157"/>
      <c r="O88" s="157"/>
      <c r="P88" s="157"/>
      <c r="Q88" s="157"/>
      <c r="R88" s="157"/>
      <c r="S88" s="157"/>
      <c r="T88" s="157"/>
      <c r="U88" s="157"/>
      <c r="V88" s="135"/>
    </row>
    <row r="89" spans="1:22" ht="14.5" x14ac:dyDescent="0.35">
      <c r="A89" s="135"/>
      <c r="B89" s="141"/>
      <c r="C89" s="141"/>
      <c r="D89" s="141"/>
      <c r="E89" s="135"/>
      <c r="F89" s="135"/>
      <c r="G89" s="135"/>
      <c r="H89" s="135"/>
      <c r="I89" s="135"/>
      <c r="J89" s="135"/>
      <c r="K89" s="135"/>
      <c r="L89" s="135"/>
      <c r="M89" s="135"/>
      <c r="N89" s="157"/>
      <c r="O89" s="157"/>
      <c r="P89" s="157"/>
      <c r="Q89" s="157"/>
      <c r="R89" s="157"/>
      <c r="S89" s="157"/>
      <c r="T89" s="157"/>
      <c r="U89" s="157"/>
      <c r="V89" s="135"/>
    </row>
    <row r="90" spans="1:22" ht="14.5" x14ac:dyDescent="0.35">
      <c r="A90" s="135"/>
      <c r="B90" s="141"/>
      <c r="C90" s="141"/>
      <c r="D90" s="141"/>
      <c r="E90" s="135"/>
      <c r="F90" s="135"/>
      <c r="G90" s="135"/>
      <c r="H90" s="135"/>
      <c r="I90" s="135"/>
      <c r="J90" s="135"/>
      <c r="K90" s="135"/>
      <c r="L90" s="135"/>
      <c r="M90" s="135"/>
      <c r="N90" s="157"/>
      <c r="O90" s="157"/>
      <c r="P90" s="157"/>
      <c r="Q90" s="157"/>
      <c r="R90" s="157"/>
      <c r="S90" s="157"/>
      <c r="T90" s="157"/>
      <c r="U90" s="157"/>
      <c r="V90" s="135"/>
    </row>
    <row r="91" spans="1:22" ht="14.5" x14ac:dyDescent="0.35">
      <c r="A91" s="135"/>
      <c r="B91" s="141"/>
      <c r="C91" s="141"/>
      <c r="D91" s="141"/>
      <c r="E91" s="135"/>
      <c r="F91" s="135"/>
      <c r="G91" s="135"/>
      <c r="H91" s="135"/>
      <c r="I91" s="135"/>
      <c r="J91" s="135"/>
      <c r="K91" s="135"/>
      <c r="L91" s="135"/>
      <c r="M91" s="135"/>
      <c r="N91" s="157"/>
      <c r="O91" s="157"/>
      <c r="P91" s="157"/>
      <c r="Q91" s="157"/>
      <c r="R91" s="157"/>
      <c r="S91" s="157"/>
      <c r="T91" s="157"/>
      <c r="U91" s="157"/>
      <c r="V91" s="135"/>
    </row>
    <row r="92" spans="1:22" ht="14.5" x14ac:dyDescent="0.35">
      <c r="A92" s="135"/>
      <c r="B92" s="141"/>
      <c r="C92" s="141"/>
      <c r="D92" s="141"/>
      <c r="E92" s="135"/>
      <c r="F92" s="135"/>
      <c r="G92" s="135"/>
      <c r="H92" s="135"/>
      <c r="I92" s="135"/>
      <c r="J92" s="135"/>
      <c r="K92" s="135"/>
      <c r="L92" s="135"/>
      <c r="M92" s="135"/>
      <c r="N92" s="157"/>
      <c r="O92" s="157"/>
      <c r="P92" s="157"/>
      <c r="Q92" s="157"/>
      <c r="R92" s="157"/>
      <c r="S92" s="157"/>
      <c r="T92" s="157"/>
      <c r="U92" s="157"/>
      <c r="V92" s="135"/>
    </row>
    <row r="93" spans="1:22" ht="14.5" x14ac:dyDescent="0.35">
      <c r="A93" s="135"/>
      <c r="B93" s="141"/>
      <c r="C93" s="141"/>
      <c r="D93" s="141"/>
      <c r="E93" s="135"/>
      <c r="F93" s="135"/>
      <c r="G93" s="135"/>
      <c r="H93" s="135"/>
      <c r="I93" s="135"/>
      <c r="J93" s="135"/>
      <c r="K93" s="135"/>
      <c r="L93" s="135"/>
      <c r="M93" s="135"/>
      <c r="N93" s="157"/>
      <c r="O93" s="157"/>
      <c r="P93" s="157"/>
      <c r="Q93" s="157"/>
      <c r="R93" s="157"/>
      <c r="S93" s="157"/>
      <c r="T93" s="157"/>
      <c r="U93" s="157"/>
      <c r="V93" s="135"/>
    </row>
    <row r="94" spans="1:22" ht="14.5" x14ac:dyDescent="0.35">
      <c r="A94" s="135"/>
      <c r="B94" s="141"/>
      <c r="C94" s="141"/>
      <c r="D94" s="141"/>
      <c r="E94" s="135"/>
      <c r="F94" s="135"/>
      <c r="G94" s="135"/>
      <c r="H94" s="135"/>
      <c r="I94" s="135"/>
      <c r="J94" s="135"/>
      <c r="K94" s="135"/>
      <c r="L94" s="135"/>
      <c r="M94" s="135"/>
      <c r="N94" s="157"/>
      <c r="O94" s="157"/>
      <c r="P94" s="157"/>
      <c r="Q94" s="157"/>
      <c r="R94" s="157"/>
      <c r="S94" s="157"/>
      <c r="T94" s="157"/>
      <c r="U94" s="157"/>
      <c r="V94" s="135"/>
    </row>
    <row r="95" spans="1:22" ht="14.5" x14ac:dyDescent="0.35">
      <c r="A95" s="135"/>
      <c r="B95" s="141"/>
      <c r="C95" s="141"/>
      <c r="D95" s="141"/>
      <c r="E95" s="135"/>
      <c r="F95" s="135"/>
      <c r="G95" s="135"/>
      <c r="H95" s="135"/>
      <c r="I95" s="135"/>
      <c r="J95" s="135"/>
      <c r="K95" s="135"/>
      <c r="L95" s="135"/>
      <c r="M95" s="135"/>
      <c r="N95" s="157"/>
      <c r="O95" s="157"/>
      <c r="P95" s="157"/>
      <c r="Q95" s="157"/>
      <c r="R95" s="157"/>
      <c r="S95" s="157"/>
      <c r="T95" s="157"/>
      <c r="U95" s="157"/>
      <c r="V95" s="135"/>
    </row>
    <row r="96" spans="1:22" ht="14.5" x14ac:dyDescent="0.35">
      <c r="A96" s="135"/>
      <c r="B96" s="141"/>
      <c r="C96" s="141"/>
      <c r="D96" s="141"/>
      <c r="E96" s="135"/>
      <c r="F96" s="135"/>
      <c r="G96" s="135"/>
      <c r="H96" s="135"/>
      <c r="I96" s="135"/>
      <c r="J96" s="135"/>
      <c r="K96" s="135"/>
      <c r="L96" s="135"/>
      <c r="M96" s="135"/>
      <c r="N96" s="157"/>
      <c r="O96" s="157"/>
      <c r="P96" s="157"/>
      <c r="Q96" s="157"/>
      <c r="R96" s="157"/>
      <c r="S96" s="157"/>
      <c r="T96" s="157"/>
      <c r="U96" s="157"/>
      <c r="V96" s="135"/>
    </row>
    <row r="97" spans="1:22" ht="14.5" x14ac:dyDescent="0.35">
      <c r="A97" s="135"/>
      <c r="B97" s="141"/>
      <c r="C97" s="141"/>
      <c r="D97" s="141"/>
      <c r="E97" s="135"/>
      <c r="F97" s="135"/>
      <c r="G97" s="135"/>
      <c r="H97" s="135"/>
      <c r="I97" s="135"/>
      <c r="J97" s="135"/>
      <c r="K97" s="135"/>
      <c r="L97" s="135"/>
      <c r="M97" s="135"/>
      <c r="N97" s="157"/>
      <c r="O97" s="157"/>
      <c r="P97" s="157"/>
      <c r="Q97" s="157"/>
      <c r="R97" s="157"/>
      <c r="S97" s="157"/>
      <c r="T97" s="157"/>
      <c r="U97" s="157"/>
      <c r="V97" s="135"/>
    </row>
    <row r="98" spans="1:22" ht="14.5" x14ac:dyDescent="0.35">
      <c r="A98" s="135"/>
      <c r="B98" s="141"/>
      <c r="C98" s="141"/>
      <c r="D98" s="141"/>
      <c r="E98" s="135"/>
      <c r="F98" s="135"/>
      <c r="G98" s="135"/>
      <c r="H98" s="135"/>
      <c r="I98" s="135"/>
      <c r="J98" s="135"/>
      <c r="K98" s="135"/>
      <c r="L98" s="135"/>
      <c r="M98" s="135"/>
      <c r="N98" s="157"/>
      <c r="O98" s="157"/>
      <c r="P98" s="157"/>
      <c r="Q98" s="157"/>
      <c r="R98" s="157"/>
      <c r="S98" s="157"/>
      <c r="T98" s="157"/>
      <c r="U98" s="157"/>
      <c r="V98" s="135"/>
    </row>
    <row r="99" spans="1:22" ht="14.5" x14ac:dyDescent="0.35">
      <c r="A99" s="135"/>
      <c r="B99" s="141"/>
      <c r="C99" s="141"/>
      <c r="D99" s="141"/>
      <c r="E99" s="135"/>
      <c r="F99" s="135"/>
      <c r="G99" s="135"/>
      <c r="H99" s="135"/>
      <c r="I99" s="135"/>
      <c r="J99" s="135"/>
      <c r="K99" s="135"/>
      <c r="L99" s="135"/>
      <c r="M99" s="135"/>
      <c r="N99" s="157"/>
      <c r="O99" s="157"/>
      <c r="P99" s="157"/>
      <c r="Q99" s="157"/>
      <c r="R99" s="157"/>
      <c r="S99" s="157"/>
      <c r="T99" s="157"/>
      <c r="U99" s="157"/>
      <c r="V99" s="135"/>
    </row>
    <row r="100" spans="1:22" ht="14.5" x14ac:dyDescent="0.35">
      <c r="A100" s="135"/>
      <c r="B100" s="141"/>
      <c r="C100" s="141"/>
      <c r="D100" s="141"/>
      <c r="E100" s="135"/>
      <c r="F100" s="135"/>
      <c r="G100" s="135"/>
      <c r="H100" s="135"/>
      <c r="I100" s="135"/>
      <c r="J100" s="135"/>
      <c r="K100" s="135"/>
      <c r="L100" s="135"/>
      <c r="M100" s="135"/>
      <c r="N100" s="157"/>
      <c r="O100" s="157"/>
      <c r="P100" s="157"/>
      <c r="Q100" s="157"/>
      <c r="R100" s="157"/>
      <c r="S100" s="157"/>
      <c r="T100" s="157"/>
      <c r="U100" s="157"/>
      <c r="V100" s="135"/>
    </row>
    <row r="101" spans="1:22" ht="14.5" x14ac:dyDescent="0.35">
      <c r="A101" s="135"/>
      <c r="B101" s="141"/>
      <c r="C101" s="141"/>
      <c r="D101" s="141"/>
      <c r="E101" s="135"/>
      <c r="F101" s="135"/>
      <c r="G101" s="135"/>
      <c r="H101" s="135"/>
      <c r="I101" s="135"/>
      <c r="J101" s="135"/>
      <c r="K101" s="135"/>
      <c r="L101" s="135"/>
      <c r="M101" s="135"/>
      <c r="N101" s="157"/>
      <c r="O101" s="157"/>
      <c r="P101" s="157"/>
      <c r="Q101" s="157"/>
      <c r="R101" s="157"/>
      <c r="S101" s="157"/>
      <c r="T101" s="157"/>
      <c r="U101" s="157"/>
      <c r="V101" s="135"/>
    </row>
    <row r="102" spans="1:22" ht="14.5" x14ac:dyDescent="0.35">
      <c r="A102" s="135"/>
      <c r="B102" s="141"/>
      <c r="C102" s="141"/>
      <c r="D102" s="141"/>
      <c r="E102" s="135"/>
      <c r="F102" s="135"/>
      <c r="G102" s="135"/>
      <c r="H102" s="135"/>
      <c r="I102" s="135"/>
      <c r="J102" s="135"/>
      <c r="K102" s="135"/>
      <c r="L102" s="135"/>
      <c r="M102" s="135"/>
      <c r="N102" s="157"/>
      <c r="O102" s="157"/>
      <c r="P102" s="157"/>
      <c r="Q102" s="157"/>
      <c r="R102" s="157"/>
      <c r="S102" s="157"/>
      <c r="T102" s="157"/>
      <c r="U102" s="157"/>
      <c r="V102" s="135"/>
    </row>
    <row r="103" spans="1:22" ht="14.5" x14ac:dyDescent="0.35">
      <c r="A103" s="135"/>
      <c r="B103" s="141"/>
      <c r="C103" s="141"/>
      <c r="D103" s="141"/>
      <c r="E103" s="135"/>
      <c r="F103" s="135"/>
      <c r="G103" s="135"/>
      <c r="H103" s="135"/>
      <c r="I103" s="135"/>
      <c r="J103" s="135"/>
      <c r="K103" s="135"/>
      <c r="L103" s="135"/>
      <c r="M103" s="135"/>
      <c r="N103" s="157"/>
      <c r="O103" s="157"/>
      <c r="P103" s="157"/>
      <c r="Q103" s="157"/>
      <c r="R103" s="157"/>
      <c r="S103" s="157"/>
      <c r="T103" s="157"/>
      <c r="U103" s="157"/>
      <c r="V103" s="135"/>
    </row>
    <row r="104" spans="1:22" ht="14.5" x14ac:dyDescent="0.35">
      <c r="A104" s="135"/>
      <c r="B104" s="141"/>
      <c r="C104" s="141"/>
      <c r="D104" s="141"/>
      <c r="E104" s="135"/>
      <c r="F104" s="135"/>
      <c r="G104" s="135"/>
      <c r="H104" s="135"/>
      <c r="I104" s="135"/>
      <c r="J104" s="135"/>
      <c r="K104" s="135"/>
      <c r="L104" s="135"/>
      <c r="M104" s="135"/>
      <c r="N104" s="157"/>
      <c r="O104" s="157"/>
      <c r="P104" s="157"/>
      <c r="Q104" s="157"/>
      <c r="R104" s="157"/>
      <c r="S104" s="157"/>
      <c r="T104" s="157"/>
      <c r="U104" s="157"/>
      <c r="V104" s="135"/>
    </row>
    <row r="105" spans="1:22" ht="14.5" x14ac:dyDescent="0.35">
      <c r="A105" s="135"/>
      <c r="B105" s="141"/>
      <c r="C105" s="141"/>
      <c r="D105" s="141"/>
      <c r="E105" s="135"/>
      <c r="F105" s="135"/>
      <c r="G105" s="135"/>
      <c r="H105" s="135"/>
      <c r="I105" s="135"/>
      <c r="J105" s="135"/>
      <c r="K105" s="135"/>
      <c r="L105" s="135"/>
      <c r="M105" s="135"/>
      <c r="N105" s="157"/>
      <c r="O105" s="157"/>
      <c r="P105" s="157"/>
      <c r="Q105" s="157"/>
      <c r="R105" s="157"/>
      <c r="S105" s="157"/>
      <c r="T105" s="157"/>
      <c r="U105" s="157"/>
      <c r="V105" s="135"/>
    </row>
    <row r="106" spans="1:22" ht="14.5" x14ac:dyDescent="0.35">
      <c r="A106" s="135"/>
      <c r="B106" s="141"/>
      <c r="C106" s="141"/>
      <c r="D106" s="141"/>
      <c r="E106" s="135"/>
      <c r="F106" s="135"/>
      <c r="G106" s="135"/>
      <c r="H106" s="135"/>
      <c r="I106" s="135"/>
      <c r="J106" s="135"/>
      <c r="K106" s="135"/>
      <c r="L106" s="135"/>
      <c r="M106" s="135"/>
      <c r="N106" s="157"/>
      <c r="O106" s="157"/>
      <c r="P106" s="157"/>
      <c r="Q106" s="157"/>
      <c r="R106" s="157"/>
      <c r="S106" s="157"/>
      <c r="T106" s="157"/>
      <c r="U106" s="157"/>
      <c r="V106" s="135"/>
    </row>
    <row r="107" spans="1:22" ht="14.5" x14ac:dyDescent="0.35">
      <c r="A107" s="135"/>
      <c r="B107" s="141"/>
      <c r="C107" s="141"/>
      <c r="D107" s="141"/>
      <c r="E107" s="135"/>
      <c r="F107" s="135"/>
      <c r="G107" s="135"/>
      <c r="H107" s="135"/>
      <c r="I107" s="135"/>
      <c r="J107" s="135"/>
      <c r="K107" s="135"/>
      <c r="L107" s="135"/>
      <c r="M107" s="135"/>
      <c r="N107" s="157"/>
      <c r="O107" s="157"/>
      <c r="P107" s="157"/>
      <c r="Q107" s="157"/>
      <c r="R107" s="157"/>
      <c r="S107" s="157"/>
      <c r="T107" s="157"/>
      <c r="U107" s="157"/>
      <c r="V107" s="135"/>
    </row>
    <row r="108" spans="1:22" ht="14.5" x14ac:dyDescent="0.35">
      <c r="A108" s="135"/>
      <c r="B108" s="141"/>
      <c r="C108" s="141"/>
      <c r="D108" s="141"/>
      <c r="E108" s="135"/>
      <c r="F108" s="135"/>
      <c r="G108" s="135"/>
      <c r="H108" s="135"/>
      <c r="I108" s="135"/>
      <c r="J108" s="135"/>
      <c r="K108" s="135"/>
      <c r="L108" s="135"/>
      <c r="M108" s="135"/>
      <c r="N108" s="157"/>
      <c r="O108" s="157"/>
      <c r="P108" s="157"/>
      <c r="Q108" s="157"/>
      <c r="R108" s="157"/>
      <c r="S108" s="157"/>
      <c r="T108" s="157"/>
      <c r="U108" s="157"/>
      <c r="V108" s="135"/>
    </row>
    <row r="109" spans="1:22" ht="14.5" x14ac:dyDescent="0.35">
      <c r="A109" s="135"/>
      <c r="B109" s="141"/>
      <c r="C109" s="141"/>
      <c r="D109" s="141"/>
      <c r="E109" s="135"/>
      <c r="F109" s="135"/>
      <c r="G109" s="135"/>
      <c r="H109" s="135"/>
      <c r="I109" s="135"/>
      <c r="J109" s="135"/>
      <c r="K109" s="135"/>
      <c r="L109" s="135"/>
      <c r="M109" s="135"/>
      <c r="N109" s="157"/>
      <c r="O109" s="157"/>
      <c r="P109" s="157"/>
      <c r="Q109" s="157"/>
      <c r="R109" s="157"/>
      <c r="S109" s="157"/>
      <c r="T109" s="157"/>
      <c r="U109" s="157"/>
      <c r="V109" s="135"/>
    </row>
    <row r="110" spans="1:22" ht="14.5" x14ac:dyDescent="0.35">
      <c r="A110" s="135"/>
      <c r="B110" s="141"/>
      <c r="C110" s="141"/>
      <c r="D110" s="141"/>
      <c r="E110" s="135"/>
      <c r="F110" s="135"/>
      <c r="G110" s="135"/>
      <c r="H110" s="135"/>
      <c r="I110" s="135"/>
      <c r="J110" s="135"/>
      <c r="K110" s="135"/>
      <c r="L110" s="135"/>
      <c r="M110" s="135"/>
      <c r="N110" s="157"/>
      <c r="O110" s="157"/>
      <c r="P110" s="157"/>
      <c r="Q110" s="157"/>
      <c r="R110" s="157"/>
      <c r="S110" s="157"/>
      <c r="T110" s="157"/>
      <c r="U110" s="157"/>
      <c r="V110" s="135"/>
    </row>
    <row r="111" spans="1:22" ht="14.5" x14ac:dyDescent="0.35">
      <c r="A111" s="135"/>
      <c r="B111" s="141"/>
      <c r="C111" s="141"/>
      <c r="D111" s="141"/>
      <c r="E111" s="135"/>
      <c r="F111" s="135"/>
      <c r="G111" s="135"/>
      <c r="H111" s="135"/>
      <c r="I111" s="135"/>
      <c r="J111" s="135"/>
      <c r="K111" s="135"/>
      <c r="L111" s="135"/>
      <c r="M111" s="135"/>
      <c r="N111" s="157"/>
      <c r="O111" s="157"/>
      <c r="P111" s="157"/>
      <c r="Q111" s="157"/>
      <c r="R111" s="157"/>
      <c r="S111" s="157"/>
      <c r="T111" s="157"/>
      <c r="U111" s="157"/>
      <c r="V111" s="135"/>
    </row>
    <row r="112" spans="1:22" ht="14.5" x14ac:dyDescent="0.35">
      <c r="A112" s="135"/>
      <c r="B112" s="141"/>
      <c r="C112" s="141"/>
      <c r="D112" s="141"/>
      <c r="E112" s="135"/>
      <c r="F112" s="135"/>
      <c r="G112" s="135"/>
      <c r="H112" s="135"/>
      <c r="I112" s="135"/>
      <c r="J112" s="135"/>
      <c r="K112" s="135"/>
      <c r="L112" s="135"/>
      <c r="M112" s="135"/>
      <c r="N112" s="157"/>
      <c r="O112" s="157"/>
      <c r="P112" s="157"/>
      <c r="Q112" s="157"/>
      <c r="R112" s="157"/>
      <c r="S112" s="157"/>
      <c r="T112" s="157"/>
      <c r="U112" s="157"/>
      <c r="V112" s="135"/>
    </row>
    <row r="113" spans="1:22" ht="14.5" x14ac:dyDescent="0.35">
      <c r="A113" s="135"/>
      <c r="B113" s="141"/>
      <c r="C113" s="141"/>
      <c r="D113" s="141"/>
      <c r="E113" s="135"/>
      <c r="F113" s="135"/>
      <c r="G113" s="135"/>
      <c r="H113" s="135"/>
      <c r="I113" s="135"/>
      <c r="J113" s="135"/>
      <c r="K113" s="135"/>
      <c r="L113" s="135"/>
      <c r="M113" s="135"/>
      <c r="N113" s="157"/>
      <c r="O113" s="157"/>
      <c r="P113" s="157"/>
      <c r="Q113" s="157"/>
      <c r="R113" s="157"/>
      <c r="S113" s="157"/>
      <c r="T113" s="157"/>
      <c r="U113" s="157"/>
      <c r="V113" s="135"/>
    </row>
    <row r="114" spans="1:22" ht="14.5" x14ac:dyDescent="0.35">
      <c r="A114" s="135"/>
      <c r="B114" s="141"/>
      <c r="C114" s="141"/>
      <c r="D114" s="141"/>
      <c r="E114" s="135"/>
      <c r="F114" s="135"/>
      <c r="G114" s="135"/>
      <c r="H114" s="135"/>
      <c r="I114" s="135"/>
      <c r="J114" s="135"/>
      <c r="K114" s="135"/>
      <c r="L114" s="135"/>
      <c r="M114" s="135"/>
      <c r="N114" s="157"/>
      <c r="O114" s="157"/>
      <c r="P114" s="157"/>
      <c r="Q114" s="157"/>
      <c r="R114" s="157"/>
      <c r="S114" s="157"/>
      <c r="T114" s="157"/>
      <c r="U114" s="157"/>
      <c r="V114" s="135"/>
    </row>
    <row r="115" spans="1:22" ht="14.5" x14ac:dyDescent="0.35">
      <c r="A115" s="135"/>
      <c r="B115" s="141"/>
      <c r="C115" s="141"/>
      <c r="D115" s="141"/>
      <c r="E115" s="135"/>
      <c r="F115" s="135"/>
      <c r="G115" s="135"/>
      <c r="H115" s="135"/>
      <c r="I115" s="135"/>
      <c r="J115" s="135"/>
      <c r="K115" s="135"/>
      <c r="L115" s="135"/>
      <c r="M115" s="135"/>
      <c r="N115" s="157"/>
      <c r="O115" s="157"/>
      <c r="P115" s="157"/>
      <c r="Q115" s="157"/>
      <c r="R115" s="157"/>
      <c r="S115" s="157"/>
      <c r="T115" s="157"/>
      <c r="U115" s="157"/>
      <c r="V115" s="135"/>
    </row>
    <row r="116" spans="1:22" ht="14.5" x14ac:dyDescent="0.35">
      <c r="A116" s="135"/>
      <c r="B116" s="141"/>
      <c r="C116" s="141"/>
      <c r="D116" s="141"/>
      <c r="E116" s="135"/>
      <c r="F116" s="135"/>
      <c r="G116" s="135"/>
      <c r="H116" s="135"/>
      <c r="I116" s="135"/>
      <c r="J116" s="135"/>
      <c r="K116" s="135"/>
      <c r="L116" s="135"/>
      <c r="M116" s="135"/>
      <c r="N116" s="157"/>
      <c r="O116" s="157"/>
      <c r="P116" s="157"/>
      <c r="Q116" s="157"/>
      <c r="R116" s="157"/>
      <c r="S116" s="157"/>
      <c r="T116" s="157"/>
      <c r="U116" s="157"/>
      <c r="V116" s="135"/>
    </row>
    <row r="117" spans="1:22" ht="14.5" x14ac:dyDescent="0.35">
      <c r="A117" s="135"/>
      <c r="B117" s="141"/>
      <c r="C117" s="141"/>
      <c r="D117" s="141"/>
      <c r="E117" s="135"/>
      <c r="F117" s="135"/>
      <c r="G117" s="135"/>
      <c r="H117" s="135"/>
      <c r="I117" s="135"/>
      <c r="J117" s="135"/>
      <c r="K117" s="135"/>
      <c r="L117" s="135"/>
      <c r="M117" s="135"/>
      <c r="N117" s="157"/>
      <c r="O117" s="157"/>
      <c r="P117" s="157"/>
      <c r="Q117" s="157"/>
      <c r="R117" s="157"/>
      <c r="S117" s="157"/>
      <c r="T117" s="157"/>
      <c r="U117" s="157"/>
      <c r="V117" s="135"/>
    </row>
    <row r="118" spans="1:22" ht="14.5" x14ac:dyDescent="0.35">
      <c r="A118" s="135"/>
      <c r="B118" s="141"/>
      <c r="C118" s="141"/>
      <c r="D118" s="141"/>
      <c r="E118" s="135"/>
      <c r="F118" s="135"/>
      <c r="G118" s="135"/>
      <c r="H118" s="135"/>
      <c r="I118" s="135"/>
      <c r="J118" s="135"/>
      <c r="K118" s="135"/>
      <c r="L118" s="135"/>
      <c r="M118" s="135"/>
      <c r="N118" s="157"/>
      <c r="O118" s="157"/>
      <c r="P118" s="157"/>
      <c r="Q118" s="157"/>
      <c r="R118" s="157"/>
      <c r="S118" s="157"/>
      <c r="T118" s="157"/>
      <c r="U118" s="157"/>
      <c r="V118" s="135"/>
    </row>
    <row r="119" spans="1:22" ht="14.5" x14ac:dyDescent="0.35">
      <c r="A119" s="135"/>
      <c r="B119" s="141"/>
      <c r="C119" s="141"/>
      <c r="D119" s="141"/>
      <c r="E119" s="135"/>
      <c r="F119" s="135"/>
      <c r="G119" s="135"/>
      <c r="H119" s="135"/>
      <c r="I119" s="135"/>
      <c r="J119" s="135"/>
      <c r="K119" s="135"/>
      <c r="L119" s="135"/>
      <c r="M119" s="135"/>
      <c r="N119" s="157"/>
      <c r="O119" s="157"/>
      <c r="P119" s="157"/>
      <c r="Q119" s="157"/>
      <c r="R119" s="157"/>
      <c r="S119" s="157"/>
      <c r="T119" s="157"/>
      <c r="U119" s="157"/>
      <c r="V119" s="135"/>
    </row>
    <row r="120" spans="1:22" ht="14.5" x14ac:dyDescent="0.35">
      <c r="A120" s="135"/>
      <c r="B120" s="141"/>
      <c r="C120" s="141"/>
      <c r="D120" s="141"/>
      <c r="E120" s="135"/>
      <c r="F120" s="135"/>
      <c r="G120" s="135"/>
      <c r="H120" s="135"/>
      <c r="I120" s="135"/>
      <c r="J120" s="135"/>
      <c r="K120" s="135"/>
      <c r="L120" s="135"/>
      <c r="M120" s="135"/>
      <c r="N120" s="157"/>
      <c r="O120" s="157"/>
      <c r="P120" s="157"/>
      <c r="Q120" s="157"/>
      <c r="R120" s="157"/>
      <c r="S120" s="157"/>
      <c r="T120" s="157"/>
      <c r="U120" s="157"/>
      <c r="V120" s="135"/>
    </row>
    <row r="121" spans="1:22" ht="14.5" x14ac:dyDescent="0.35">
      <c r="A121" s="135"/>
      <c r="B121" s="141"/>
      <c r="C121" s="141"/>
      <c r="D121" s="141"/>
      <c r="E121" s="135"/>
      <c r="F121" s="135"/>
      <c r="G121" s="135"/>
      <c r="H121" s="135"/>
      <c r="I121" s="135"/>
      <c r="J121" s="135"/>
      <c r="K121" s="135"/>
      <c r="L121" s="135"/>
      <c r="M121" s="135"/>
      <c r="N121" s="157"/>
      <c r="O121" s="157"/>
      <c r="P121" s="157"/>
      <c r="Q121" s="157"/>
      <c r="R121" s="157"/>
      <c r="S121" s="157"/>
      <c r="T121" s="157"/>
      <c r="U121" s="157"/>
      <c r="V121" s="135"/>
    </row>
    <row r="122" spans="1:22" ht="14.5" x14ac:dyDescent="0.35">
      <c r="A122" s="135"/>
      <c r="B122" s="141"/>
      <c r="C122" s="141"/>
      <c r="D122" s="141"/>
      <c r="E122" s="135"/>
      <c r="F122" s="135"/>
      <c r="G122" s="135"/>
      <c r="H122" s="135"/>
      <c r="I122" s="135"/>
      <c r="J122" s="135"/>
      <c r="K122" s="135"/>
      <c r="L122" s="135"/>
      <c r="M122" s="135"/>
      <c r="N122" s="157"/>
      <c r="O122" s="157"/>
      <c r="P122" s="157"/>
      <c r="Q122" s="157"/>
      <c r="R122" s="157"/>
      <c r="S122" s="157"/>
      <c r="T122" s="157"/>
      <c r="U122" s="157"/>
      <c r="V122" s="135"/>
    </row>
    <row r="123" spans="1:22" ht="14.5" x14ac:dyDescent="0.35">
      <c r="A123" s="135"/>
      <c r="B123" s="141"/>
      <c r="C123" s="141"/>
      <c r="D123" s="141"/>
      <c r="E123" s="135"/>
      <c r="F123" s="135"/>
      <c r="G123" s="135"/>
      <c r="H123" s="135"/>
      <c r="I123" s="135"/>
      <c r="J123" s="135"/>
      <c r="K123" s="135"/>
      <c r="L123" s="135"/>
      <c r="M123" s="135"/>
      <c r="N123" s="157"/>
      <c r="O123" s="157"/>
      <c r="P123" s="157"/>
      <c r="Q123" s="157"/>
      <c r="R123" s="157"/>
      <c r="S123" s="157"/>
      <c r="T123" s="157"/>
      <c r="U123" s="157"/>
      <c r="V123" s="135"/>
    </row>
    <row r="124" spans="1:22" ht="14.5" x14ac:dyDescent="0.35">
      <c r="A124" s="135"/>
      <c r="B124" s="141"/>
      <c r="C124" s="141"/>
      <c r="D124" s="141"/>
      <c r="E124" s="135"/>
      <c r="F124" s="135"/>
      <c r="G124" s="135"/>
      <c r="H124" s="135"/>
      <c r="I124" s="135"/>
      <c r="J124" s="135"/>
      <c r="K124" s="135"/>
      <c r="L124" s="135"/>
      <c r="M124" s="135"/>
      <c r="N124" s="157"/>
      <c r="O124" s="157"/>
      <c r="P124" s="157"/>
      <c r="Q124" s="157"/>
      <c r="R124" s="157"/>
      <c r="S124" s="157"/>
      <c r="T124" s="157"/>
      <c r="U124" s="157"/>
      <c r="V124" s="135"/>
    </row>
    <row r="125" spans="1:22" ht="14.5" x14ac:dyDescent="0.35">
      <c r="A125" s="135"/>
      <c r="B125" s="141"/>
      <c r="C125" s="141"/>
      <c r="D125" s="141"/>
      <c r="E125" s="135"/>
      <c r="F125" s="135"/>
      <c r="G125" s="135"/>
      <c r="H125" s="135"/>
      <c r="I125" s="135"/>
      <c r="J125" s="135"/>
      <c r="K125" s="135"/>
      <c r="L125" s="135"/>
      <c r="M125" s="135"/>
      <c r="N125" s="157"/>
      <c r="O125" s="157"/>
      <c r="P125" s="157"/>
      <c r="Q125" s="157"/>
      <c r="R125" s="157"/>
      <c r="S125" s="157"/>
      <c r="T125" s="157"/>
      <c r="U125" s="157"/>
      <c r="V125" s="135"/>
    </row>
    <row r="126" spans="1:22" ht="14.5" x14ac:dyDescent="0.35">
      <c r="A126" s="135"/>
      <c r="B126" s="141"/>
      <c r="C126" s="141"/>
      <c r="D126" s="141"/>
      <c r="E126" s="135"/>
      <c r="F126" s="135"/>
      <c r="G126" s="135"/>
      <c r="H126" s="135"/>
      <c r="I126" s="135"/>
      <c r="J126" s="135"/>
      <c r="K126" s="135"/>
      <c r="L126" s="135"/>
      <c r="M126" s="135"/>
      <c r="N126" s="157"/>
      <c r="O126" s="157"/>
      <c r="P126" s="157"/>
      <c r="Q126" s="157"/>
      <c r="R126" s="157"/>
      <c r="S126" s="157"/>
      <c r="T126" s="157"/>
      <c r="U126" s="157"/>
      <c r="V126" s="135"/>
    </row>
    <row r="127" spans="1:22" ht="14.5" x14ac:dyDescent="0.35">
      <c r="A127" s="135"/>
      <c r="B127" s="141"/>
      <c r="C127" s="141"/>
      <c r="D127" s="141"/>
      <c r="E127" s="135"/>
      <c r="F127" s="135"/>
      <c r="G127" s="135"/>
      <c r="H127" s="135"/>
      <c r="I127" s="135"/>
      <c r="J127" s="135"/>
      <c r="K127" s="135"/>
      <c r="L127" s="135"/>
      <c r="M127" s="135"/>
      <c r="N127" s="157"/>
      <c r="O127" s="157"/>
      <c r="P127" s="157"/>
      <c r="Q127" s="157"/>
      <c r="R127" s="157"/>
      <c r="S127" s="157"/>
      <c r="T127" s="157"/>
      <c r="U127" s="157"/>
      <c r="V127" s="135"/>
    </row>
    <row r="128" spans="1:22" ht="14.5" x14ac:dyDescent="0.35">
      <c r="A128" s="135"/>
      <c r="B128" s="141"/>
      <c r="C128" s="141"/>
      <c r="D128" s="141"/>
      <c r="E128" s="135"/>
      <c r="F128" s="135"/>
      <c r="G128" s="135"/>
      <c r="H128" s="135"/>
      <c r="I128" s="135"/>
      <c r="J128" s="135"/>
      <c r="K128" s="135"/>
      <c r="L128" s="135"/>
      <c r="M128" s="135"/>
      <c r="N128" s="157"/>
      <c r="O128" s="157"/>
      <c r="P128" s="157"/>
      <c r="Q128" s="157"/>
      <c r="R128" s="157"/>
      <c r="S128" s="157"/>
      <c r="T128" s="157"/>
      <c r="U128" s="157"/>
      <c r="V128" s="135"/>
    </row>
    <row r="129" spans="1:22" ht="14.5" x14ac:dyDescent="0.35">
      <c r="A129" s="135"/>
      <c r="B129" s="141"/>
      <c r="C129" s="141"/>
      <c r="D129" s="141"/>
      <c r="E129" s="135"/>
      <c r="F129" s="135"/>
      <c r="G129" s="135"/>
      <c r="H129" s="135"/>
      <c r="I129" s="135"/>
      <c r="J129" s="135"/>
      <c r="K129" s="135"/>
      <c r="L129" s="135"/>
      <c r="M129" s="135"/>
      <c r="N129" s="157"/>
      <c r="O129" s="157"/>
      <c r="P129" s="157"/>
      <c r="Q129" s="157"/>
      <c r="R129" s="157"/>
      <c r="S129" s="157"/>
      <c r="T129" s="157"/>
      <c r="U129" s="157"/>
      <c r="V129" s="135"/>
    </row>
    <row r="130" spans="1:22" ht="14.5" x14ac:dyDescent="0.35">
      <c r="A130" s="135"/>
      <c r="B130" s="141"/>
      <c r="C130" s="141"/>
      <c r="D130" s="141"/>
      <c r="E130" s="135"/>
      <c r="F130" s="135"/>
      <c r="G130" s="135"/>
      <c r="H130" s="135"/>
      <c r="I130" s="135"/>
      <c r="J130" s="135"/>
      <c r="K130" s="135"/>
      <c r="L130" s="135"/>
      <c r="M130" s="135"/>
      <c r="N130" s="157"/>
      <c r="O130" s="157"/>
      <c r="P130" s="157"/>
      <c r="Q130" s="157"/>
      <c r="R130" s="157"/>
      <c r="S130" s="157"/>
      <c r="T130" s="157"/>
      <c r="U130" s="157"/>
      <c r="V130" s="135"/>
    </row>
    <row r="131" spans="1:22" ht="14.5" x14ac:dyDescent="0.35">
      <c r="A131" s="135"/>
      <c r="B131" s="141"/>
      <c r="C131" s="141"/>
      <c r="D131" s="141"/>
      <c r="E131" s="135"/>
      <c r="F131" s="135"/>
      <c r="G131" s="135"/>
      <c r="H131" s="135"/>
      <c r="I131" s="135"/>
      <c r="J131" s="135"/>
      <c r="K131" s="135"/>
      <c r="L131" s="135"/>
      <c r="M131" s="135"/>
      <c r="N131" s="157"/>
      <c r="O131" s="157"/>
      <c r="P131" s="157"/>
      <c r="Q131" s="157"/>
      <c r="R131" s="157"/>
      <c r="S131" s="157"/>
      <c r="T131" s="157"/>
      <c r="U131" s="157"/>
      <c r="V131" s="135"/>
    </row>
    <row r="132" spans="1:22" ht="14.5" x14ac:dyDescent="0.35">
      <c r="A132" s="135"/>
      <c r="B132" s="141"/>
      <c r="C132" s="141"/>
      <c r="D132" s="141"/>
      <c r="E132" s="135"/>
      <c r="F132" s="135"/>
      <c r="G132" s="135"/>
      <c r="H132" s="135"/>
      <c r="I132" s="135"/>
      <c r="J132" s="135"/>
      <c r="K132" s="135"/>
      <c r="L132" s="135"/>
      <c r="M132" s="135"/>
      <c r="N132" s="157"/>
      <c r="O132" s="157"/>
      <c r="P132" s="157"/>
      <c r="Q132" s="157"/>
      <c r="R132" s="157"/>
      <c r="S132" s="157"/>
      <c r="T132" s="157"/>
      <c r="U132" s="157"/>
      <c r="V132" s="135"/>
    </row>
    <row r="133" spans="1:22" ht="14.5" x14ac:dyDescent="0.35">
      <c r="A133" s="135"/>
      <c r="B133" s="141"/>
      <c r="C133" s="141"/>
      <c r="D133" s="141"/>
      <c r="E133" s="135"/>
      <c r="F133" s="135"/>
      <c r="G133" s="135"/>
      <c r="H133" s="135"/>
      <c r="I133" s="135"/>
      <c r="J133" s="135"/>
      <c r="K133" s="135"/>
      <c r="L133" s="135"/>
      <c r="M133" s="135"/>
      <c r="N133" s="157"/>
      <c r="O133" s="157"/>
      <c r="P133" s="157"/>
      <c r="Q133" s="157"/>
      <c r="R133" s="157"/>
      <c r="S133" s="157"/>
      <c r="T133" s="157"/>
      <c r="U133" s="157"/>
      <c r="V133" s="135"/>
    </row>
    <row r="134" spans="1:22" ht="14.5" x14ac:dyDescent="0.35">
      <c r="A134" s="135"/>
      <c r="B134" s="141"/>
      <c r="C134" s="141"/>
      <c r="D134" s="141"/>
      <c r="E134" s="135"/>
      <c r="F134" s="135"/>
      <c r="G134" s="135"/>
      <c r="H134" s="135"/>
      <c r="I134" s="135"/>
      <c r="J134" s="135"/>
      <c r="K134" s="135"/>
      <c r="L134" s="135"/>
      <c r="M134" s="135"/>
      <c r="N134" s="135"/>
      <c r="O134" s="135"/>
      <c r="P134" s="135"/>
      <c r="Q134" s="135"/>
      <c r="R134" s="135"/>
      <c r="S134" s="135"/>
      <c r="T134" s="135"/>
      <c r="U134" s="135"/>
      <c r="V134" s="135"/>
    </row>
    <row r="135" spans="1:22" ht="14.5" x14ac:dyDescent="0.35">
      <c r="A135" s="135"/>
      <c r="B135" s="141"/>
      <c r="C135" s="141"/>
      <c r="D135" s="141"/>
      <c r="E135" s="135"/>
      <c r="F135" s="135"/>
      <c r="G135" s="135"/>
      <c r="H135" s="135"/>
      <c r="I135" s="135"/>
      <c r="J135" s="135"/>
      <c r="K135" s="135"/>
      <c r="L135" s="135"/>
      <c r="M135" s="135"/>
      <c r="N135" s="135"/>
      <c r="O135" s="135"/>
      <c r="P135" s="135"/>
      <c r="Q135" s="135"/>
      <c r="R135" s="135"/>
      <c r="S135" s="135"/>
      <c r="T135" s="135"/>
      <c r="U135" s="135"/>
      <c r="V135" s="135"/>
    </row>
    <row r="136" spans="1:22" ht="14.5" x14ac:dyDescent="0.35"/>
    <row r="137" spans="1:22" ht="14.5" x14ac:dyDescent="0.35"/>
    <row r="138" spans="1:22" ht="14.5" x14ac:dyDescent="0.35"/>
    <row r="139" spans="1:22" ht="14.5" x14ac:dyDescent="0.35"/>
    <row r="140" spans="1:22" ht="14.5" x14ac:dyDescent="0.35"/>
    <row r="141" spans="1:22" ht="14.5" x14ac:dyDescent="0.35"/>
    <row r="142" spans="1:22" ht="14.5" x14ac:dyDescent="0.35"/>
    <row r="143" spans="1:22" ht="14.5" x14ac:dyDescent="0.35"/>
    <row r="144" spans="1:22" ht="14.5" x14ac:dyDescent="0.35"/>
    <row r="145" ht="14.5" x14ac:dyDescent="0.35"/>
    <row r="146" ht="14.5" x14ac:dyDescent="0.35"/>
    <row r="147" ht="14.5" x14ac:dyDescent="0.35"/>
    <row r="148" ht="14.5" x14ac:dyDescent="0.35"/>
    <row r="149" ht="14.5" x14ac:dyDescent="0.35"/>
    <row r="150" ht="14.5" x14ac:dyDescent="0.35"/>
    <row r="151" ht="14.5" x14ac:dyDescent="0.35"/>
    <row r="152" ht="14.5" x14ac:dyDescent="0.35"/>
    <row r="153" ht="14.5" x14ac:dyDescent="0.35"/>
    <row r="154" ht="14.5" x14ac:dyDescent="0.35"/>
    <row r="155" ht="14.5" x14ac:dyDescent="0.35"/>
    <row r="156" ht="14.5" x14ac:dyDescent="0.35"/>
    <row r="157" ht="14.5" x14ac:dyDescent="0.35"/>
    <row r="158" ht="14.5" x14ac:dyDescent="0.35"/>
    <row r="159" ht="14.5" x14ac:dyDescent="0.35"/>
    <row r="160" ht="14.5" x14ac:dyDescent="0.35"/>
    <row r="161" ht="14.5" x14ac:dyDescent="0.35"/>
    <row r="162" ht="14.5" x14ac:dyDescent="0.35"/>
    <row r="163" ht="14.5" x14ac:dyDescent="0.35"/>
    <row r="164" ht="14.5" x14ac:dyDescent="0.35"/>
    <row r="165" ht="14.5" x14ac:dyDescent="0.35"/>
    <row r="166" ht="14.5" x14ac:dyDescent="0.35"/>
    <row r="167" ht="14.5" x14ac:dyDescent="0.35"/>
    <row r="168" ht="14.5" x14ac:dyDescent="0.35"/>
    <row r="169" ht="14.5" x14ac:dyDescent="0.35"/>
    <row r="170" ht="14.5" x14ac:dyDescent="0.35"/>
    <row r="171" ht="14.5" x14ac:dyDescent="0.35"/>
    <row r="172" ht="14.5" x14ac:dyDescent="0.35"/>
  </sheetData>
  <mergeCells count="14">
    <mergeCell ref="B25:B29"/>
    <mergeCell ref="N25:T25"/>
    <mergeCell ref="N28:T28"/>
    <mergeCell ref="B11:B13"/>
    <mergeCell ref="N11:T13"/>
    <mergeCell ref="B16:B22"/>
    <mergeCell ref="N16:T16"/>
    <mergeCell ref="N19:T19"/>
    <mergeCell ref="N22:T22"/>
    <mergeCell ref="O3:T5"/>
    <mergeCell ref="B5:I5"/>
    <mergeCell ref="J5:L5"/>
    <mergeCell ref="C7:L7"/>
    <mergeCell ref="N7:U7"/>
  </mergeCells>
  <conditionalFormatting sqref="B5 B6:D6 B7:C7 B8:D8 B58:D1048576">
    <cfRule type="cellIs" dxfId="184" priority="220" operator="equal">
      <formula>"Consultancy"</formula>
    </cfRule>
    <cfRule type="cellIs" dxfId="183" priority="218" operator="equal">
      <formula>"Education"</formula>
    </cfRule>
    <cfRule type="cellIs" dxfId="182" priority="217" operator="equal">
      <formula>"Quality Monitoring"</formula>
    </cfRule>
    <cfRule type="cellIs" dxfId="181" priority="216" operator="equal">
      <formula>"Community"</formula>
    </cfRule>
    <cfRule type="cellIs" dxfId="180" priority="219" operator="equal">
      <formula>"Standardization"</formula>
    </cfRule>
  </conditionalFormatting>
  <conditionalFormatting sqref="B11:C11">
    <cfRule type="cellIs" dxfId="179" priority="24" operator="equal">
      <formula>"Standardization"</formula>
    </cfRule>
    <cfRule type="cellIs" dxfId="178" priority="23" operator="equal">
      <formula>"Education"</formula>
    </cfRule>
    <cfRule type="cellIs" dxfId="177" priority="21" operator="equal">
      <formula>"Community"</formula>
    </cfRule>
    <cfRule type="cellIs" dxfId="176" priority="22" operator="equal">
      <formula>"Quality Monitoring"</formula>
    </cfRule>
    <cfRule type="cellIs" dxfId="175" priority="25" operator="equal">
      <formula>"Consultancy"</formula>
    </cfRule>
  </conditionalFormatting>
  <conditionalFormatting sqref="B16:C16">
    <cfRule type="cellIs" dxfId="174" priority="31" operator="equal">
      <formula>"Community"</formula>
    </cfRule>
    <cfRule type="cellIs" dxfId="173" priority="32" operator="equal">
      <formula>"Quality Monitoring"</formula>
    </cfRule>
    <cfRule type="cellIs" dxfId="172" priority="33" operator="equal">
      <formula>"Education"</formula>
    </cfRule>
    <cfRule type="cellIs" dxfId="171" priority="34" operator="equal">
      <formula>"Standardization"</formula>
    </cfRule>
    <cfRule type="cellIs" dxfId="170" priority="35" operator="equal">
      <formula>"Consultancy"</formula>
    </cfRule>
  </conditionalFormatting>
  <conditionalFormatting sqref="B25:C25">
    <cfRule type="cellIs" dxfId="169" priority="85" operator="equal">
      <formula>"Consultancy"</formula>
    </cfRule>
    <cfRule type="cellIs" dxfId="168" priority="84" operator="equal">
      <formula>"Standardization"</formula>
    </cfRule>
    <cfRule type="cellIs" dxfId="167" priority="83" operator="equal">
      <formula>"Education"</formula>
    </cfRule>
    <cfRule type="cellIs" dxfId="166" priority="82" operator="equal">
      <formula>"Quality Monitoring"</formula>
    </cfRule>
    <cfRule type="cellIs" dxfId="165" priority="81" operator="equal">
      <formula>"Community"</formula>
    </cfRule>
  </conditionalFormatting>
  <conditionalFormatting sqref="C13">
    <cfRule type="cellIs" dxfId="164" priority="214" operator="equal">
      <formula>"Standardization"</formula>
    </cfRule>
    <cfRule type="cellIs" dxfId="163" priority="213" operator="equal">
      <formula>"Education"</formula>
    </cfRule>
    <cfRule type="cellIs" dxfId="162" priority="212" operator="equal">
      <formula>"Quality Monitoring"</formula>
    </cfRule>
    <cfRule type="cellIs" dxfId="161" priority="211" operator="equal">
      <formula>"Community"</formula>
    </cfRule>
    <cfRule type="cellIs" dxfId="160" priority="215" operator="equal">
      <formula>"Consultancy"</formula>
    </cfRule>
  </conditionalFormatting>
  <conditionalFormatting sqref="C19">
    <cfRule type="cellIs" dxfId="159" priority="157" operator="equal">
      <formula>"Quality Monitoring"</formula>
    </cfRule>
    <cfRule type="cellIs" dxfId="158" priority="156" operator="equal">
      <formula>"Community"</formula>
    </cfRule>
    <cfRule type="cellIs" dxfId="157" priority="158" operator="equal">
      <formula>"Education"</formula>
    </cfRule>
    <cfRule type="cellIs" dxfId="156" priority="159" operator="equal">
      <formula>"Standardization"</formula>
    </cfRule>
    <cfRule type="cellIs" dxfId="155" priority="160" operator="equal">
      <formula>"Consultancy"</formula>
    </cfRule>
  </conditionalFormatting>
  <conditionalFormatting sqref="C22">
    <cfRule type="cellIs" dxfId="154" priority="133" operator="equal">
      <formula>"Education"</formula>
    </cfRule>
    <cfRule type="cellIs" dxfId="153" priority="131" operator="equal">
      <formula>"Community"</formula>
    </cfRule>
    <cfRule type="cellIs" dxfId="152" priority="132" operator="equal">
      <formula>"Quality Monitoring"</formula>
    </cfRule>
    <cfRule type="cellIs" dxfId="151" priority="135" operator="equal">
      <formula>"Consultancy"</formula>
    </cfRule>
    <cfRule type="cellIs" dxfId="150" priority="134" operator="equal">
      <formula>"Standardization"</formula>
    </cfRule>
  </conditionalFormatting>
  <conditionalFormatting sqref="C28">
    <cfRule type="cellIs" dxfId="149" priority="58" operator="equal">
      <formula>"Education"</formula>
    </cfRule>
    <cfRule type="cellIs" dxfId="148" priority="56" operator="equal">
      <formula>"Community"</formula>
    </cfRule>
    <cfRule type="cellIs" dxfId="147" priority="60" operator="equal">
      <formula>"Consultancy"</formula>
    </cfRule>
    <cfRule type="cellIs" dxfId="146" priority="59" operator="equal">
      <formula>"Standardization"</formula>
    </cfRule>
    <cfRule type="cellIs" dxfId="145" priority="57" operator="equal">
      <formula>"Quality Monitoring"</formula>
    </cfRule>
  </conditionalFormatting>
  <conditionalFormatting sqref="E11">
    <cfRule type="cellIs" dxfId="144" priority="17" operator="equal">
      <formula>"Quality Monitoring"</formula>
    </cfRule>
    <cfRule type="cellIs" dxfId="143" priority="18" operator="equal">
      <formula>"Education"</formula>
    </cfRule>
    <cfRule type="cellIs" dxfId="142" priority="19" operator="equal">
      <formula>"Standardization"</formula>
    </cfRule>
    <cfRule type="cellIs" dxfId="141" priority="20" operator="equal">
      <formula>"Consultancy"</formula>
    </cfRule>
    <cfRule type="cellIs" dxfId="140" priority="16" operator="equal">
      <formula>"Community"</formula>
    </cfRule>
  </conditionalFormatting>
  <conditionalFormatting sqref="E13">
    <cfRule type="cellIs" dxfId="139" priority="209" operator="equal">
      <formula>"Standardization"</formula>
    </cfRule>
    <cfRule type="cellIs" dxfId="138" priority="208" operator="equal">
      <formula>"Education"</formula>
    </cfRule>
    <cfRule type="cellIs" dxfId="137" priority="207" operator="equal">
      <formula>"Quality Monitoring"</formula>
    </cfRule>
    <cfRule type="cellIs" dxfId="136" priority="206" operator="equal">
      <formula>"Community"</formula>
    </cfRule>
    <cfRule type="cellIs" dxfId="135" priority="210" operator="equal">
      <formula>"Consultancy"</formula>
    </cfRule>
  </conditionalFormatting>
  <conditionalFormatting sqref="E16">
    <cfRule type="cellIs" dxfId="134" priority="176" operator="equal">
      <formula>"Community"</formula>
    </cfRule>
    <cfRule type="cellIs" dxfId="133" priority="177" operator="equal">
      <formula>"Quality Monitoring"</formula>
    </cfRule>
    <cfRule type="cellIs" dxfId="132" priority="178" operator="equal">
      <formula>"Education"</formula>
    </cfRule>
    <cfRule type="cellIs" dxfId="131" priority="180" operator="equal">
      <formula>"Consultancy"</formula>
    </cfRule>
    <cfRule type="cellIs" dxfId="130" priority="179" operator="equal">
      <formula>"Standardization"</formula>
    </cfRule>
  </conditionalFormatting>
  <conditionalFormatting sqref="E19">
    <cfRule type="cellIs" dxfId="129" priority="154" operator="equal">
      <formula>"Standardization"</formula>
    </cfRule>
    <cfRule type="cellIs" dxfId="128" priority="153" operator="equal">
      <formula>"Education"</formula>
    </cfRule>
    <cfRule type="cellIs" dxfId="127" priority="155" operator="equal">
      <formula>"Consultancy"</formula>
    </cfRule>
    <cfRule type="cellIs" dxfId="126" priority="151" operator="equal">
      <formula>"Community"</formula>
    </cfRule>
    <cfRule type="cellIs" dxfId="125" priority="152" operator="equal">
      <formula>"Quality Monitoring"</formula>
    </cfRule>
  </conditionalFormatting>
  <conditionalFormatting sqref="E22">
    <cfRule type="cellIs" dxfId="124" priority="128" operator="equal">
      <formula>"Education"</formula>
    </cfRule>
    <cfRule type="cellIs" dxfId="123" priority="130" operator="equal">
      <formula>"Consultancy"</formula>
    </cfRule>
    <cfRule type="cellIs" dxfId="122" priority="129" operator="equal">
      <formula>"Standardization"</formula>
    </cfRule>
    <cfRule type="cellIs" dxfId="121" priority="127" operator="equal">
      <formula>"Quality Monitoring"</formula>
    </cfRule>
    <cfRule type="cellIs" dxfId="120" priority="126" operator="equal">
      <formula>"Community"</formula>
    </cfRule>
  </conditionalFormatting>
  <conditionalFormatting sqref="E25">
    <cfRule type="cellIs" dxfId="119" priority="78" operator="equal">
      <formula>"Education"</formula>
    </cfRule>
    <cfRule type="cellIs" dxfId="118" priority="80" operator="equal">
      <formula>"Consultancy"</formula>
    </cfRule>
    <cfRule type="cellIs" dxfId="117" priority="79" operator="equal">
      <formula>"Standardization"</formula>
    </cfRule>
    <cfRule type="cellIs" dxfId="116" priority="77" operator="equal">
      <formula>"Quality Monitoring"</formula>
    </cfRule>
    <cfRule type="cellIs" dxfId="115" priority="76" operator="equal">
      <formula>"Community"</formula>
    </cfRule>
  </conditionalFormatting>
  <conditionalFormatting sqref="E28">
    <cfRule type="cellIs" dxfId="114" priority="55" operator="equal">
      <formula>"Consultancy"</formula>
    </cfRule>
    <cfRule type="cellIs" dxfId="113" priority="51" operator="equal">
      <formula>"Community"</formula>
    </cfRule>
    <cfRule type="cellIs" dxfId="112" priority="53" operator="equal">
      <formula>"Education"</formula>
    </cfRule>
    <cfRule type="cellIs" dxfId="111" priority="52" operator="equal">
      <formula>"Quality Monitoring"</formula>
    </cfRule>
    <cfRule type="cellIs" dxfId="110" priority="54" operator="equal">
      <formula>"Standardization"</formula>
    </cfRule>
  </conditionalFormatting>
  <conditionalFormatting sqref="G11">
    <cfRule type="cellIs" dxfId="109" priority="14" operator="equal">
      <formula>"Standardization"</formula>
    </cfRule>
    <cfRule type="cellIs" dxfId="108" priority="11" operator="equal">
      <formula>"Community"</formula>
    </cfRule>
    <cfRule type="cellIs" dxfId="107" priority="13" operator="equal">
      <formula>"Education"</formula>
    </cfRule>
    <cfRule type="cellIs" dxfId="106" priority="15" operator="equal">
      <formula>"Consultancy"</formula>
    </cfRule>
    <cfRule type="cellIs" dxfId="105" priority="12" operator="equal">
      <formula>"Quality Monitoring"</formula>
    </cfRule>
  </conditionalFormatting>
  <conditionalFormatting sqref="G13">
    <cfRule type="cellIs" dxfId="104" priority="205" operator="equal">
      <formula>"Consultancy"</formula>
    </cfRule>
    <cfRule type="cellIs" dxfId="103" priority="201" operator="equal">
      <formula>"Community"</formula>
    </cfRule>
    <cfRule type="cellIs" dxfId="102" priority="202" operator="equal">
      <formula>"Quality Monitoring"</formula>
    </cfRule>
    <cfRule type="cellIs" dxfId="101" priority="203" operator="equal">
      <formula>"Education"</formula>
    </cfRule>
    <cfRule type="cellIs" dxfId="100" priority="204" operator="equal">
      <formula>"Standardization"</formula>
    </cfRule>
  </conditionalFormatting>
  <conditionalFormatting sqref="G16">
    <cfRule type="cellIs" dxfId="99" priority="173" operator="equal">
      <formula>"Education"</formula>
    </cfRule>
    <cfRule type="cellIs" dxfId="98" priority="172" operator="equal">
      <formula>"Quality Monitoring"</formula>
    </cfRule>
    <cfRule type="cellIs" dxfId="97" priority="171" operator="equal">
      <formula>"Community"</formula>
    </cfRule>
    <cfRule type="cellIs" dxfId="96" priority="175" operator="equal">
      <formula>"Consultancy"</formula>
    </cfRule>
    <cfRule type="cellIs" dxfId="95" priority="174" operator="equal">
      <formula>"Standardization"</formula>
    </cfRule>
  </conditionalFormatting>
  <conditionalFormatting sqref="G19">
    <cfRule type="cellIs" dxfId="94" priority="150" operator="equal">
      <formula>"Consultancy"</formula>
    </cfRule>
    <cfRule type="cellIs" dxfId="93" priority="149" operator="equal">
      <formula>"Standardization"</formula>
    </cfRule>
    <cfRule type="cellIs" dxfId="92" priority="148" operator="equal">
      <formula>"Education"</formula>
    </cfRule>
    <cfRule type="cellIs" dxfId="91" priority="147" operator="equal">
      <formula>"Quality Monitoring"</formula>
    </cfRule>
    <cfRule type="cellIs" dxfId="90" priority="146" operator="equal">
      <formula>"Community"</formula>
    </cfRule>
  </conditionalFormatting>
  <conditionalFormatting sqref="G22">
    <cfRule type="cellIs" dxfId="89" priority="121" operator="equal">
      <formula>"Community"</formula>
    </cfRule>
    <cfRule type="cellIs" dxfId="88" priority="122" operator="equal">
      <formula>"Quality Monitoring"</formula>
    </cfRule>
    <cfRule type="cellIs" dxfId="87" priority="123" operator="equal">
      <formula>"Education"</formula>
    </cfRule>
    <cfRule type="cellIs" dxfId="86" priority="124" operator="equal">
      <formula>"Standardization"</formula>
    </cfRule>
    <cfRule type="cellIs" dxfId="85" priority="125" operator="equal">
      <formula>"Consultancy"</formula>
    </cfRule>
  </conditionalFormatting>
  <conditionalFormatting sqref="G25">
    <cfRule type="cellIs" dxfId="84" priority="73" operator="equal">
      <formula>"Education"</formula>
    </cfRule>
    <cfRule type="cellIs" dxfId="83" priority="71" operator="equal">
      <formula>"Community"</formula>
    </cfRule>
    <cfRule type="cellIs" dxfId="82" priority="72" operator="equal">
      <formula>"Quality Monitoring"</formula>
    </cfRule>
    <cfRule type="cellIs" dxfId="81" priority="75" operator="equal">
      <formula>"Consultancy"</formula>
    </cfRule>
    <cfRule type="cellIs" dxfId="80" priority="74" operator="equal">
      <formula>"Standardization"</formula>
    </cfRule>
  </conditionalFormatting>
  <conditionalFormatting sqref="G28">
    <cfRule type="cellIs" dxfId="79" priority="49" operator="equal">
      <formula>"Standardization"</formula>
    </cfRule>
    <cfRule type="cellIs" dxfId="78" priority="48" operator="equal">
      <formula>"Education"</formula>
    </cfRule>
    <cfRule type="cellIs" dxfId="77" priority="46" operator="equal">
      <formula>"Community"</formula>
    </cfRule>
    <cfRule type="cellIs" dxfId="76" priority="47" operator="equal">
      <formula>"Quality Monitoring"</formula>
    </cfRule>
    <cfRule type="cellIs" dxfId="75" priority="50" operator="equal">
      <formula>"Consultancy"</formula>
    </cfRule>
  </conditionalFormatting>
  <conditionalFormatting sqref="I11">
    <cfRule type="cellIs" dxfId="74" priority="7" operator="equal">
      <formula>"Quality Monitoring"</formula>
    </cfRule>
    <cfRule type="cellIs" dxfId="73" priority="8" operator="equal">
      <formula>"Education"</formula>
    </cfRule>
    <cfRule type="cellIs" dxfId="72" priority="9" operator="equal">
      <formula>"Standardization"</formula>
    </cfRule>
    <cfRule type="cellIs" dxfId="71" priority="10" operator="equal">
      <formula>"Consultancy"</formula>
    </cfRule>
    <cfRule type="cellIs" dxfId="70" priority="6" operator="equal">
      <formula>"Community"</formula>
    </cfRule>
  </conditionalFormatting>
  <conditionalFormatting sqref="I13">
    <cfRule type="cellIs" dxfId="69" priority="200" operator="equal">
      <formula>"Consultancy"</formula>
    </cfRule>
    <cfRule type="cellIs" dxfId="68" priority="199" operator="equal">
      <formula>"Standardization"</formula>
    </cfRule>
    <cfRule type="cellIs" dxfId="67" priority="198" operator="equal">
      <formula>"Education"</formula>
    </cfRule>
    <cfRule type="cellIs" dxfId="66" priority="197" operator="equal">
      <formula>"Quality Monitoring"</formula>
    </cfRule>
    <cfRule type="cellIs" dxfId="65" priority="196" operator="equal">
      <formula>"Community"</formula>
    </cfRule>
  </conditionalFormatting>
  <conditionalFormatting sqref="I16">
    <cfRule type="cellIs" dxfId="64" priority="166" operator="equal">
      <formula>"Community"</formula>
    </cfRule>
    <cfRule type="cellIs" dxfId="63" priority="167" operator="equal">
      <formula>"Quality Monitoring"</formula>
    </cfRule>
    <cfRule type="cellIs" dxfId="62" priority="168" operator="equal">
      <formula>"Education"</formula>
    </cfRule>
    <cfRule type="cellIs" dxfId="61" priority="169" operator="equal">
      <formula>"Standardization"</formula>
    </cfRule>
    <cfRule type="cellIs" dxfId="60" priority="170" operator="equal">
      <formula>"Consultancy"</formula>
    </cfRule>
  </conditionalFormatting>
  <conditionalFormatting sqref="I19">
    <cfRule type="cellIs" dxfId="59" priority="142" operator="equal">
      <formula>"Quality Monitoring"</formula>
    </cfRule>
    <cfRule type="cellIs" dxfId="58" priority="143" operator="equal">
      <formula>"Education"</formula>
    </cfRule>
    <cfRule type="cellIs" dxfId="57" priority="144" operator="equal">
      <formula>"Standardization"</formula>
    </cfRule>
    <cfRule type="cellIs" dxfId="56" priority="145" operator="equal">
      <formula>"Consultancy"</formula>
    </cfRule>
    <cfRule type="cellIs" dxfId="55" priority="141" operator="equal">
      <formula>"Community"</formula>
    </cfRule>
  </conditionalFormatting>
  <conditionalFormatting sqref="I22">
    <cfRule type="cellIs" dxfId="54" priority="116" operator="equal">
      <formula>"Community"</formula>
    </cfRule>
    <cfRule type="cellIs" dxfId="53" priority="117" operator="equal">
      <formula>"Quality Monitoring"</formula>
    </cfRule>
    <cfRule type="cellIs" dxfId="52" priority="118" operator="equal">
      <formula>"Education"</formula>
    </cfRule>
    <cfRule type="cellIs" dxfId="51" priority="119" operator="equal">
      <formula>"Standardization"</formula>
    </cfRule>
    <cfRule type="cellIs" dxfId="50" priority="120" operator="equal">
      <formula>"Consultancy"</formula>
    </cfRule>
  </conditionalFormatting>
  <conditionalFormatting sqref="I25">
    <cfRule type="cellIs" dxfId="49" priority="67" operator="equal">
      <formula>"Quality Monitoring"</formula>
    </cfRule>
    <cfRule type="cellIs" dxfId="48" priority="66" operator="equal">
      <formula>"Community"</formula>
    </cfRule>
    <cfRule type="cellIs" dxfId="47" priority="70" operator="equal">
      <formula>"Consultancy"</formula>
    </cfRule>
    <cfRule type="cellIs" dxfId="46" priority="69" operator="equal">
      <formula>"Standardization"</formula>
    </cfRule>
    <cfRule type="cellIs" dxfId="45" priority="68" operator="equal">
      <formula>"Education"</formula>
    </cfRule>
  </conditionalFormatting>
  <conditionalFormatting sqref="I28">
    <cfRule type="cellIs" dxfId="44" priority="45" operator="equal">
      <formula>"Consultancy"</formula>
    </cfRule>
    <cfRule type="cellIs" dxfId="43" priority="44" operator="equal">
      <formula>"Standardization"</formula>
    </cfRule>
    <cfRule type="cellIs" dxfId="42" priority="43" operator="equal">
      <formula>"Education"</formula>
    </cfRule>
    <cfRule type="cellIs" dxfId="41" priority="42" operator="equal">
      <formula>"Quality Monitoring"</formula>
    </cfRule>
    <cfRule type="cellIs" dxfId="40" priority="41" operator="equal">
      <formula>"Community"</formula>
    </cfRule>
  </conditionalFormatting>
  <conditionalFormatting sqref="K11">
    <cfRule type="cellIs" dxfId="39" priority="1" operator="equal">
      <formula>"Community"</formula>
    </cfRule>
    <cfRule type="cellIs" dxfId="38" priority="2" operator="equal">
      <formula>"Quality Monitoring"</formula>
    </cfRule>
    <cfRule type="cellIs" dxfId="37" priority="3" operator="equal">
      <formula>"Education"</formula>
    </cfRule>
    <cfRule type="cellIs" dxfId="36" priority="4" operator="equal">
      <formula>"Standardization"</formula>
    </cfRule>
    <cfRule type="cellIs" dxfId="35" priority="5" operator="equal">
      <formula>"Consultancy"</formula>
    </cfRule>
  </conditionalFormatting>
  <conditionalFormatting sqref="K13">
    <cfRule type="cellIs" dxfId="34" priority="191" operator="equal">
      <formula>"Community"</formula>
    </cfRule>
    <cfRule type="cellIs" dxfId="33" priority="192" operator="equal">
      <formula>"Quality Monitoring"</formula>
    </cfRule>
    <cfRule type="cellIs" dxfId="32" priority="193" operator="equal">
      <formula>"Education"</formula>
    </cfRule>
    <cfRule type="cellIs" dxfId="31" priority="194" operator="equal">
      <formula>"Standardization"</formula>
    </cfRule>
    <cfRule type="cellIs" dxfId="30" priority="195" operator="equal">
      <formula>"Consultancy"</formula>
    </cfRule>
  </conditionalFormatting>
  <conditionalFormatting sqref="K16">
    <cfRule type="cellIs" dxfId="29" priority="164" operator="equal">
      <formula>"Standardization"</formula>
    </cfRule>
    <cfRule type="cellIs" dxfId="28" priority="162" operator="equal">
      <formula>"Quality Monitoring"</formula>
    </cfRule>
    <cfRule type="cellIs" dxfId="27" priority="165" operator="equal">
      <formula>"Consultancy"</formula>
    </cfRule>
    <cfRule type="cellIs" dxfId="26" priority="161" operator="equal">
      <formula>"Community"</formula>
    </cfRule>
    <cfRule type="cellIs" dxfId="25" priority="163" operator="equal">
      <formula>"Education"</formula>
    </cfRule>
  </conditionalFormatting>
  <conditionalFormatting sqref="K19">
    <cfRule type="cellIs" dxfId="24" priority="137" operator="equal">
      <formula>"Quality Monitoring"</formula>
    </cfRule>
    <cfRule type="cellIs" dxfId="23" priority="136" operator="equal">
      <formula>"Community"</formula>
    </cfRule>
    <cfRule type="cellIs" dxfId="22" priority="140" operator="equal">
      <formula>"Consultancy"</formula>
    </cfRule>
    <cfRule type="cellIs" dxfId="21" priority="139" operator="equal">
      <formula>"Standardization"</formula>
    </cfRule>
    <cfRule type="cellIs" dxfId="20" priority="138" operator="equal">
      <formula>"Education"</formula>
    </cfRule>
  </conditionalFormatting>
  <conditionalFormatting sqref="K22">
    <cfRule type="cellIs" dxfId="19" priority="113" operator="equal">
      <formula>"Education"</formula>
    </cfRule>
    <cfRule type="cellIs" dxfId="18" priority="112" operator="equal">
      <formula>"Quality Monitoring"</formula>
    </cfRule>
    <cfRule type="cellIs" dxfId="17" priority="115" operator="equal">
      <formula>"Consultancy"</formula>
    </cfRule>
    <cfRule type="cellIs" dxfId="16" priority="114" operator="equal">
      <formula>"Standardization"</formula>
    </cfRule>
    <cfRule type="cellIs" dxfId="15" priority="111" operator="equal">
      <formula>"Community"</formula>
    </cfRule>
  </conditionalFormatting>
  <conditionalFormatting sqref="K25">
    <cfRule type="cellIs" dxfId="14" priority="63" operator="equal">
      <formula>"Education"</formula>
    </cfRule>
    <cfRule type="cellIs" dxfId="13" priority="64" operator="equal">
      <formula>"Standardization"</formula>
    </cfRule>
    <cfRule type="cellIs" dxfId="12" priority="65" operator="equal">
      <formula>"Consultancy"</formula>
    </cfRule>
    <cfRule type="cellIs" dxfId="11" priority="61" operator="equal">
      <formula>"Community"</formula>
    </cfRule>
    <cfRule type="cellIs" dxfId="10" priority="62" operator="equal">
      <formula>"Quality Monitoring"</formula>
    </cfRule>
  </conditionalFormatting>
  <conditionalFormatting sqref="K28">
    <cfRule type="cellIs" dxfId="9" priority="38" operator="equal">
      <formula>"Education"</formula>
    </cfRule>
    <cfRule type="cellIs" dxfId="8" priority="37" operator="equal">
      <formula>"Quality Monitoring"</formula>
    </cfRule>
    <cfRule type="cellIs" dxfId="7" priority="36" operator="equal">
      <formula>"Community"</formula>
    </cfRule>
    <cfRule type="cellIs" dxfId="6" priority="40" operator="equal">
      <formula>"Consultancy"</formula>
    </cfRule>
    <cfRule type="cellIs" dxfId="5" priority="39" operator="equal">
      <formula>"Standardization"</formula>
    </cfRule>
  </conditionalFormatting>
  <conditionalFormatting sqref="N7">
    <cfRule type="cellIs" dxfId="4" priority="190" operator="equal">
      <formula>"Consultancy"</formula>
    </cfRule>
    <cfRule type="cellIs" dxfId="3" priority="189" operator="equal">
      <formula>"Standardization"</formula>
    </cfRule>
    <cfRule type="cellIs" dxfId="2" priority="188" operator="equal">
      <formula>"Education"</formula>
    </cfRule>
    <cfRule type="cellIs" dxfId="1" priority="187" operator="equal">
      <formula>"Quality Monitoring"</formula>
    </cfRule>
    <cfRule type="cellIs" dxfId="0" priority="186" operator="equal">
      <formula>"Community"</formula>
    </cfRule>
  </conditionalFormatting>
  <pageMargins left="0.7" right="0.7" top="0.75" bottom="0.75" header="0.3" footer="0.3"/>
  <pageSetup paperSize="9" scale="22" orientation="portrait" r:id="rId1"/>
  <rowBreaks count="1" manualBreakCount="1">
    <brk id="30" max="16383" man="1"/>
  </rowBreaks>
  <colBreaks count="1" manualBreakCount="1">
    <brk id="22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04398-DC51-4174-8646-CE115CE6201F}">
  <sheetPr>
    <tabColor rgb="FF92D050"/>
    <pageSetUpPr fitToPage="1"/>
  </sheetPr>
  <dimension ref="A1:AK41"/>
  <sheetViews>
    <sheetView view="pageBreakPreview" zoomScale="60" zoomScaleNormal="85" workbookViewId="0">
      <selection activeCell="B7" sqref="B7:I41"/>
    </sheetView>
  </sheetViews>
  <sheetFormatPr baseColWidth="10" defaultColWidth="5.81640625" defaultRowHeight="14.5" x14ac:dyDescent="0.35"/>
  <cols>
    <col min="1" max="1" width="5.54296875" style="1" customWidth="1"/>
    <col min="2" max="9" width="11.1796875" style="1" customWidth="1"/>
    <col min="10" max="10" width="9" style="1" customWidth="1"/>
    <col min="11" max="16384" width="5.81640625" style="1"/>
  </cols>
  <sheetData>
    <row r="1" spans="1:37" x14ac:dyDescent="0.35">
      <c r="A1" s="28"/>
      <c r="B1" s="28"/>
      <c r="C1" s="28"/>
      <c r="D1" s="28"/>
      <c r="G1" s="214" t="e" vm="3">
        <v>#VALUE!</v>
      </c>
      <c r="H1" s="214"/>
      <c r="I1" s="214"/>
    </row>
    <row r="2" spans="1:37" ht="18.5" x14ac:dyDescent="0.45">
      <c r="A2" s="28"/>
      <c r="B2" s="29" t="s">
        <v>80</v>
      </c>
      <c r="C2" s="28"/>
      <c r="D2" s="28"/>
      <c r="G2" s="214"/>
      <c r="H2" s="214"/>
      <c r="I2" s="214"/>
    </row>
    <row r="3" spans="1:37" ht="18.5" x14ac:dyDescent="0.45">
      <c r="A3" s="28"/>
      <c r="B3" s="29" t="s">
        <v>115</v>
      </c>
      <c r="C3" s="30"/>
      <c r="D3" s="28"/>
      <c r="G3" s="214"/>
      <c r="H3" s="214"/>
      <c r="I3" s="214"/>
    </row>
    <row r="4" spans="1:37" ht="15.5" x14ac:dyDescent="0.35">
      <c r="A4" s="28"/>
      <c r="B4" s="31"/>
      <c r="C4" s="30"/>
      <c r="D4" s="28"/>
    </row>
    <row r="5" spans="1:37" x14ac:dyDescent="0.35">
      <c r="A5" s="28"/>
      <c r="B5" s="28"/>
      <c r="C5" s="28"/>
      <c r="D5" s="28"/>
    </row>
    <row r="7" spans="1:37" ht="14.5" customHeight="1" x14ac:dyDescent="0.35">
      <c r="B7" s="297"/>
      <c r="C7" s="297"/>
      <c r="D7" s="297"/>
      <c r="E7" s="297"/>
      <c r="F7" s="297"/>
      <c r="G7" s="297"/>
      <c r="H7" s="297"/>
      <c r="I7" s="297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</row>
    <row r="8" spans="1:37" ht="14.5" customHeight="1" x14ac:dyDescent="0.35">
      <c r="B8" s="297"/>
      <c r="C8" s="297"/>
      <c r="D8" s="297"/>
      <c r="E8" s="297"/>
      <c r="F8" s="297"/>
      <c r="G8" s="297"/>
      <c r="H8" s="297"/>
      <c r="I8" s="297"/>
    </row>
    <row r="9" spans="1:37" ht="14.5" customHeight="1" x14ac:dyDescent="0.35">
      <c r="B9" s="297"/>
      <c r="C9" s="297"/>
      <c r="D9" s="297"/>
      <c r="E9" s="297"/>
      <c r="F9" s="297"/>
      <c r="G9" s="297"/>
      <c r="H9" s="297"/>
      <c r="I9" s="297"/>
      <c r="M9" s="34"/>
      <c r="N9" s="34"/>
      <c r="O9" s="34"/>
      <c r="P9" s="34"/>
      <c r="Q9" s="34"/>
      <c r="R9" s="34"/>
      <c r="S9" s="34"/>
      <c r="T9" s="34"/>
      <c r="U9" s="34"/>
      <c r="V9" s="34"/>
    </row>
    <row r="10" spans="1:37" s="22" customFormat="1" x14ac:dyDescent="0.35">
      <c r="B10" s="297"/>
      <c r="C10" s="297"/>
      <c r="D10" s="297"/>
      <c r="E10" s="297"/>
      <c r="F10" s="297"/>
      <c r="G10" s="297"/>
      <c r="H10" s="297"/>
      <c r="I10" s="297"/>
      <c r="M10" s="35"/>
      <c r="N10" s="35"/>
      <c r="O10" s="1"/>
      <c r="P10" s="1"/>
      <c r="Q10" s="1"/>
      <c r="R10" s="1"/>
      <c r="S10" s="1"/>
      <c r="T10" s="1"/>
      <c r="U10" s="1"/>
      <c r="V10" s="1"/>
      <c r="AJ10" s="1"/>
      <c r="AK10" s="1"/>
    </row>
    <row r="11" spans="1:37" x14ac:dyDescent="0.35">
      <c r="B11" s="297"/>
      <c r="C11" s="297"/>
      <c r="D11" s="297"/>
      <c r="E11" s="297"/>
      <c r="F11" s="297"/>
      <c r="G11" s="297"/>
      <c r="H11" s="297"/>
      <c r="I11" s="297"/>
      <c r="M11" s="281"/>
      <c r="N11" s="281"/>
      <c r="O11" s="281"/>
      <c r="P11" s="281"/>
      <c r="Q11" s="281"/>
      <c r="R11" s="281"/>
      <c r="S11" s="281"/>
      <c r="T11" s="281"/>
      <c r="U11" s="281"/>
      <c r="V11" s="281"/>
      <c r="W11" s="281"/>
      <c r="X11" s="281"/>
      <c r="Y11" s="281"/>
      <c r="Z11" s="281"/>
      <c r="AA11" s="281"/>
      <c r="AB11" s="281"/>
      <c r="AC11" s="281"/>
      <c r="AD11" s="281"/>
      <c r="AE11" s="281"/>
      <c r="AF11" s="281"/>
      <c r="AG11" s="281"/>
      <c r="AH11" s="281"/>
      <c r="AI11" s="281"/>
      <c r="AJ11" s="281"/>
      <c r="AK11" s="281"/>
    </row>
    <row r="12" spans="1:37" s="7" customFormat="1" ht="38.15" customHeight="1" x14ac:dyDescent="0.35">
      <c r="B12" s="297"/>
      <c r="C12" s="297"/>
      <c r="D12" s="297"/>
      <c r="E12" s="297"/>
      <c r="F12" s="297"/>
      <c r="G12" s="297"/>
      <c r="H12" s="297"/>
      <c r="I12" s="297"/>
      <c r="J12" s="36"/>
      <c r="K12" s="36"/>
      <c r="L12" s="36"/>
      <c r="M12" s="36"/>
    </row>
    <row r="13" spans="1:37" x14ac:dyDescent="0.35">
      <c r="B13" s="297"/>
      <c r="C13" s="297"/>
      <c r="D13" s="297"/>
      <c r="E13" s="297"/>
      <c r="F13" s="297"/>
      <c r="G13" s="297"/>
      <c r="H13" s="297"/>
      <c r="I13" s="297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281"/>
      <c r="AJ13" s="281"/>
      <c r="AK13" s="281"/>
    </row>
    <row r="14" spans="1:37" x14ac:dyDescent="0.35">
      <c r="B14" s="297"/>
      <c r="C14" s="297"/>
      <c r="D14" s="297"/>
      <c r="E14" s="297"/>
      <c r="F14" s="297"/>
      <c r="G14" s="297"/>
      <c r="H14" s="297"/>
      <c r="I14" s="297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</row>
    <row r="15" spans="1:37" x14ac:dyDescent="0.35">
      <c r="B15" s="297"/>
      <c r="C15" s="297"/>
      <c r="D15" s="297"/>
      <c r="E15" s="297"/>
      <c r="F15" s="297"/>
      <c r="G15" s="297"/>
      <c r="H15" s="297"/>
      <c r="I15" s="297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</row>
    <row r="16" spans="1:37" x14ac:dyDescent="0.35">
      <c r="B16" s="297"/>
      <c r="C16" s="297"/>
      <c r="D16" s="297"/>
      <c r="E16" s="297"/>
      <c r="F16" s="297"/>
      <c r="G16" s="297"/>
      <c r="H16" s="297"/>
      <c r="I16" s="297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</row>
    <row r="17" spans="2:37" x14ac:dyDescent="0.35">
      <c r="B17" s="297"/>
      <c r="C17" s="297"/>
      <c r="D17" s="297"/>
      <c r="E17" s="297"/>
      <c r="F17" s="297"/>
      <c r="G17" s="297"/>
      <c r="H17" s="297"/>
      <c r="I17" s="297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</row>
    <row r="18" spans="2:37" x14ac:dyDescent="0.35">
      <c r="B18" s="297"/>
      <c r="C18" s="297"/>
      <c r="D18" s="297"/>
      <c r="E18" s="297"/>
      <c r="F18" s="297"/>
      <c r="G18" s="297"/>
      <c r="H18" s="297"/>
      <c r="I18" s="297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</row>
    <row r="19" spans="2:37" x14ac:dyDescent="0.35">
      <c r="B19" s="297"/>
      <c r="C19" s="297"/>
      <c r="D19" s="297"/>
      <c r="E19" s="297"/>
      <c r="F19" s="297"/>
      <c r="G19" s="297"/>
      <c r="H19" s="297"/>
      <c r="I19" s="297"/>
    </row>
    <row r="20" spans="2:37" x14ac:dyDescent="0.35">
      <c r="B20" s="297"/>
      <c r="C20" s="297"/>
      <c r="D20" s="297"/>
      <c r="E20" s="297"/>
      <c r="F20" s="297"/>
      <c r="G20" s="297"/>
      <c r="H20" s="297"/>
      <c r="I20" s="297"/>
    </row>
    <row r="21" spans="2:37" x14ac:dyDescent="0.35">
      <c r="B21" s="297"/>
      <c r="C21" s="297"/>
      <c r="D21" s="297"/>
      <c r="E21" s="297"/>
      <c r="F21" s="297"/>
      <c r="G21" s="297"/>
      <c r="H21" s="297"/>
      <c r="I21" s="297"/>
    </row>
    <row r="22" spans="2:37" x14ac:dyDescent="0.35">
      <c r="B22" s="297"/>
      <c r="C22" s="297"/>
      <c r="D22" s="297"/>
      <c r="E22" s="297"/>
      <c r="F22" s="297"/>
      <c r="G22" s="297"/>
      <c r="H22" s="297"/>
      <c r="I22" s="297"/>
    </row>
    <row r="23" spans="2:37" x14ac:dyDescent="0.35">
      <c r="B23" s="297"/>
      <c r="C23" s="297"/>
      <c r="D23" s="297"/>
      <c r="E23" s="297"/>
      <c r="F23" s="297"/>
      <c r="G23" s="297"/>
      <c r="H23" s="297"/>
      <c r="I23" s="297"/>
    </row>
    <row r="24" spans="2:37" x14ac:dyDescent="0.35">
      <c r="B24" s="297"/>
      <c r="C24" s="297"/>
      <c r="D24" s="297"/>
      <c r="E24" s="297"/>
      <c r="F24" s="297"/>
      <c r="G24" s="297"/>
      <c r="H24" s="297"/>
      <c r="I24" s="297"/>
    </row>
    <row r="25" spans="2:37" x14ac:dyDescent="0.35">
      <c r="B25" s="297"/>
      <c r="C25" s="297"/>
      <c r="D25" s="297"/>
      <c r="E25" s="297"/>
      <c r="F25" s="297"/>
      <c r="G25" s="297"/>
      <c r="H25" s="297"/>
      <c r="I25" s="297"/>
    </row>
    <row r="26" spans="2:37" x14ac:dyDescent="0.35">
      <c r="B26" s="297"/>
      <c r="C26" s="297"/>
      <c r="D26" s="297"/>
      <c r="E26" s="297"/>
      <c r="F26" s="297"/>
      <c r="G26" s="297"/>
      <c r="H26" s="297"/>
      <c r="I26" s="297"/>
    </row>
    <row r="27" spans="2:37" x14ac:dyDescent="0.35">
      <c r="B27" s="297"/>
      <c r="C27" s="297"/>
      <c r="D27" s="297"/>
      <c r="E27" s="297"/>
      <c r="F27" s="297"/>
      <c r="G27" s="297"/>
      <c r="H27" s="297"/>
      <c r="I27" s="297"/>
    </row>
    <row r="28" spans="2:37" x14ac:dyDescent="0.35">
      <c r="B28" s="297"/>
      <c r="C28" s="297"/>
      <c r="D28" s="297"/>
      <c r="E28" s="297"/>
      <c r="F28" s="297"/>
      <c r="G28" s="297"/>
      <c r="H28" s="297"/>
      <c r="I28" s="297"/>
    </row>
    <row r="29" spans="2:37" s="7" customFormat="1" ht="43.5" customHeight="1" x14ac:dyDescent="0.35">
      <c r="B29" s="297"/>
      <c r="C29" s="297"/>
      <c r="D29" s="297"/>
      <c r="E29" s="297"/>
      <c r="F29" s="297"/>
      <c r="G29" s="297"/>
      <c r="H29" s="297"/>
      <c r="I29" s="297"/>
    </row>
    <row r="30" spans="2:37" x14ac:dyDescent="0.35">
      <c r="B30" s="297"/>
      <c r="C30" s="297"/>
      <c r="D30" s="297"/>
      <c r="E30" s="297"/>
      <c r="F30" s="297"/>
      <c r="G30" s="297"/>
      <c r="H30" s="297"/>
      <c r="I30" s="297"/>
    </row>
    <row r="31" spans="2:37" x14ac:dyDescent="0.35">
      <c r="B31" s="297"/>
      <c r="C31" s="297"/>
      <c r="D31" s="297"/>
      <c r="E31" s="297"/>
      <c r="F31" s="297"/>
      <c r="G31" s="297"/>
      <c r="H31" s="297"/>
      <c r="I31" s="297"/>
    </row>
    <row r="32" spans="2:37" x14ac:dyDescent="0.35">
      <c r="B32" s="297"/>
      <c r="C32" s="297"/>
      <c r="D32" s="297"/>
      <c r="E32" s="297"/>
      <c r="F32" s="297"/>
      <c r="G32" s="297"/>
      <c r="H32" s="297"/>
      <c r="I32" s="297"/>
    </row>
    <row r="33" spans="2:9" x14ac:dyDescent="0.35">
      <c r="B33" s="297"/>
      <c r="C33" s="297"/>
      <c r="D33" s="297"/>
      <c r="E33" s="297"/>
      <c r="F33" s="297"/>
      <c r="G33" s="297"/>
      <c r="H33" s="297"/>
      <c r="I33" s="297"/>
    </row>
    <row r="34" spans="2:9" x14ac:dyDescent="0.35">
      <c r="B34" s="297"/>
      <c r="C34" s="297"/>
      <c r="D34" s="297"/>
      <c r="E34" s="297"/>
      <c r="F34" s="297"/>
      <c r="G34" s="297"/>
      <c r="H34" s="297"/>
      <c r="I34" s="297"/>
    </row>
    <row r="35" spans="2:9" x14ac:dyDescent="0.35">
      <c r="B35" s="297"/>
      <c r="C35" s="297"/>
      <c r="D35" s="297"/>
      <c r="E35" s="297"/>
      <c r="F35" s="297"/>
      <c r="G35" s="297"/>
      <c r="H35" s="297"/>
      <c r="I35" s="297"/>
    </row>
    <row r="36" spans="2:9" x14ac:dyDescent="0.35">
      <c r="B36" s="297"/>
      <c r="C36" s="297"/>
      <c r="D36" s="297"/>
      <c r="E36" s="297"/>
      <c r="F36" s="297"/>
      <c r="G36" s="297"/>
      <c r="H36" s="297"/>
      <c r="I36" s="297"/>
    </row>
    <row r="37" spans="2:9" x14ac:dyDescent="0.35">
      <c r="B37" s="297"/>
      <c r="C37" s="297"/>
      <c r="D37" s="297"/>
      <c r="E37" s="297"/>
      <c r="F37" s="297"/>
      <c r="G37" s="297"/>
      <c r="H37" s="297"/>
      <c r="I37" s="297"/>
    </row>
    <row r="38" spans="2:9" x14ac:dyDescent="0.35">
      <c r="B38" s="297"/>
      <c r="C38" s="297"/>
      <c r="D38" s="297"/>
      <c r="E38" s="297"/>
      <c r="F38" s="297"/>
      <c r="G38" s="297"/>
      <c r="H38" s="297"/>
      <c r="I38" s="297"/>
    </row>
    <row r="39" spans="2:9" x14ac:dyDescent="0.35">
      <c r="B39" s="297"/>
      <c r="C39" s="297"/>
      <c r="D39" s="297"/>
      <c r="E39" s="297"/>
      <c r="F39" s="297"/>
      <c r="G39" s="297"/>
      <c r="H39" s="297"/>
      <c r="I39" s="297"/>
    </row>
    <row r="40" spans="2:9" x14ac:dyDescent="0.35">
      <c r="B40" s="297"/>
      <c r="C40" s="297"/>
      <c r="D40" s="297"/>
      <c r="E40" s="297"/>
      <c r="F40" s="297"/>
      <c r="G40" s="297"/>
      <c r="H40" s="297"/>
      <c r="I40" s="297"/>
    </row>
    <row r="41" spans="2:9" x14ac:dyDescent="0.35">
      <c r="B41" s="297"/>
      <c r="C41" s="297"/>
      <c r="D41" s="297"/>
      <c r="E41" s="297"/>
      <c r="F41" s="297"/>
      <c r="G41" s="297"/>
      <c r="H41" s="297"/>
      <c r="I41" s="297"/>
    </row>
  </sheetData>
  <mergeCells count="9">
    <mergeCell ref="G1:I3"/>
    <mergeCell ref="M13:AK13"/>
    <mergeCell ref="M14:AK14"/>
    <mergeCell ref="M15:AK15"/>
    <mergeCell ref="M16:AK16"/>
    <mergeCell ref="B7:I41"/>
    <mergeCell ref="M17:AK17"/>
    <mergeCell ref="M18:AK18"/>
    <mergeCell ref="M11:AK11"/>
  </mergeCells>
  <hyperlinks>
    <hyperlink ref="G1:I3" location="HOME!A1" display="HOME!A1" xr:uid="{C41C5C4C-0567-4950-B5B0-7A135893C535}"/>
  </hyperlinks>
  <pageMargins left="0.7" right="0.7" top="0.75" bottom="0.75" header="0.3" footer="0.3"/>
  <pageSetup paperSize="9" scale="84" fitToHeight="0" orientation="portrait" r:id="rId1"/>
  <rowBreaks count="1" manualBreakCount="1">
    <brk id="42" max="16383" man="1"/>
  </rowBreaks>
  <colBreaks count="2" manualBreakCount="2">
    <brk id="9" max="1048575" man="1"/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0D554-824F-4C49-9665-A32BD022E217}">
  <sheetPr>
    <tabColor rgb="FFFF9900"/>
    <pageSetUpPr fitToPage="1"/>
  </sheetPr>
  <dimension ref="A1:K24"/>
  <sheetViews>
    <sheetView view="pageBreakPreview" zoomScale="60" zoomScaleNormal="85" workbookViewId="0">
      <selection activeCell="U21" sqref="U21"/>
    </sheetView>
  </sheetViews>
  <sheetFormatPr baseColWidth="10" defaultColWidth="8.7265625" defaultRowHeight="14.5" x14ac:dyDescent="0.35"/>
  <cols>
    <col min="1" max="1" width="2.453125" style="77" customWidth="1"/>
    <col min="2" max="2" width="11.7265625" style="77" customWidth="1"/>
    <col min="3" max="3" width="8.7265625" style="77" customWidth="1"/>
    <col min="4" max="4" width="9.81640625" style="77" customWidth="1"/>
    <col min="5" max="5" width="9.26953125" style="80" customWidth="1"/>
    <col min="6" max="6" width="9.453125" style="77" customWidth="1"/>
    <col min="7" max="8" width="8.81640625" style="77" customWidth="1"/>
    <col min="9" max="10" width="9.54296875" style="77" customWidth="1"/>
    <col min="11" max="16384" width="8.7265625" style="77"/>
  </cols>
  <sheetData>
    <row r="1" spans="1:11" x14ac:dyDescent="0.35">
      <c r="A1" s="75"/>
      <c r="B1" s="75"/>
      <c r="C1" s="75"/>
      <c r="D1" s="75"/>
      <c r="E1" s="76"/>
      <c r="H1" s="214" t="e" vm="3">
        <v>#VALUE!</v>
      </c>
      <c r="I1" s="214"/>
      <c r="J1" s="214"/>
    </row>
    <row r="2" spans="1:11" ht="37" customHeight="1" x14ac:dyDescent="0.35">
      <c r="A2" s="75"/>
      <c r="B2" s="213" t="s">
        <v>116</v>
      </c>
      <c r="C2" s="213"/>
      <c r="D2" s="75"/>
      <c r="E2" s="76"/>
      <c r="H2" s="214"/>
      <c r="I2" s="214"/>
      <c r="J2" s="214"/>
    </row>
    <row r="3" spans="1:11" ht="18.5" x14ac:dyDescent="0.45">
      <c r="A3" s="75"/>
      <c r="B3" s="78" t="s">
        <v>117</v>
      </c>
      <c r="C3" s="75"/>
      <c r="D3" s="75"/>
      <c r="E3" s="76"/>
      <c r="H3" s="214"/>
      <c r="I3" s="214"/>
      <c r="J3" s="214"/>
    </row>
    <row r="4" spans="1:11" ht="14.5" customHeight="1" x14ac:dyDescent="0.35">
      <c r="A4" s="75"/>
      <c r="B4" s="222" t="s">
        <v>36</v>
      </c>
      <c r="C4" s="223"/>
      <c r="D4" s="223"/>
      <c r="E4" s="76"/>
      <c r="H4" s="56"/>
      <c r="I4" s="56"/>
      <c r="J4" s="56"/>
    </row>
    <row r="5" spans="1:11" ht="14.5" customHeight="1" x14ac:dyDescent="0.35">
      <c r="A5" s="75"/>
      <c r="B5" s="222"/>
      <c r="C5" s="223"/>
      <c r="D5" s="223"/>
      <c r="E5" s="76"/>
    </row>
    <row r="6" spans="1:11" x14ac:dyDescent="0.35">
      <c r="A6" s="75"/>
      <c r="B6" s="79" t="s">
        <v>118</v>
      </c>
      <c r="C6" s="211"/>
      <c r="D6" s="212"/>
      <c r="E6" s="76"/>
    </row>
    <row r="7" spans="1:11" x14ac:dyDescent="0.35">
      <c r="A7" s="75"/>
      <c r="B7" s="75"/>
      <c r="C7" s="75"/>
      <c r="D7" s="75"/>
      <c r="E7" s="76"/>
    </row>
    <row r="9" spans="1:11" s="80" customFormat="1" ht="42" customHeight="1" x14ac:dyDescent="0.35">
      <c r="B9" s="217" t="s">
        <v>119</v>
      </c>
      <c r="C9" s="217"/>
      <c r="D9" s="217"/>
      <c r="E9" s="81"/>
      <c r="F9" s="217" t="s">
        <v>120</v>
      </c>
      <c r="G9" s="217"/>
      <c r="H9" s="217"/>
      <c r="I9" s="217"/>
      <c r="J9" s="38" t="s">
        <v>121</v>
      </c>
      <c r="K9" s="82"/>
    </row>
    <row r="10" spans="1:11" ht="40.5" customHeight="1" x14ac:dyDescent="0.35">
      <c r="B10" s="207" t="s">
        <v>122</v>
      </c>
      <c r="C10" s="207"/>
      <c r="D10" s="207"/>
      <c r="E10" s="83"/>
      <c r="F10" s="218"/>
      <c r="G10" s="218"/>
      <c r="H10" s="218"/>
      <c r="I10" s="218"/>
      <c r="J10" s="84" t="b">
        <v>0</v>
      </c>
      <c r="K10" s="85"/>
    </row>
    <row r="11" spans="1:11" ht="33" customHeight="1" x14ac:dyDescent="0.35">
      <c r="B11" s="207" t="s">
        <v>123</v>
      </c>
      <c r="C11" s="207"/>
      <c r="D11" s="207"/>
      <c r="E11" s="83"/>
      <c r="F11" s="218"/>
      <c r="G11" s="218"/>
      <c r="H11" s="218"/>
      <c r="I11" s="218"/>
      <c r="J11" s="84" t="b">
        <v>0</v>
      </c>
      <c r="K11" s="85"/>
    </row>
    <row r="12" spans="1:11" ht="25.5" customHeight="1" x14ac:dyDescent="0.35">
      <c r="B12" s="207" t="s">
        <v>124</v>
      </c>
      <c r="C12" s="207"/>
      <c r="D12" s="207"/>
      <c r="E12" s="215"/>
      <c r="F12" s="216"/>
      <c r="G12" s="216"/>
      <c r="H12" s="216"/>
      <c r="I12" s="216"/>
      <c r="J12" s="86" t="b">
        <v>0</v>
      </c>
      <c r="K12" s="85"/>
    </row>
    <row r="13" spans="1:11" ht="30.65" customHeight="1" x14ac:dyDescent="0.35">
      <c r="B13" s="207" t="s">
        <v>125</v>
      </c>
      <c r="C13" s="207"/>
      <c r="D13" s="207"/>
      <c r="E13" s="63"/>
      <c r="F13" s="221"/>
      <c r="G13" s="221"/>
      <c r="H13" s="221"/>
      <c r="I13" s="221"/>
      <c r="J13" s="86" t="b">
        <v>0</v>
      </c>
      <c r="K13" s="85"/>
    </row>
    <row r="14" spans="1:11" ht="55.5" customHeight="1" x14ac:dyDescent="0.35">
      <c r="B14" s="207" t="s">
        <v>126</v>
      </c>
      <c r="C14" s="207"/>
      <c r="D14" s="207"/>
      <c r="E14" s="224"/>
      <c r="F14" s="225"/>
      <c r="G14" s="225"/>
      <c r="H14" s="225"/>
      <c r="I14" s="215"/>
      <c r="J14" s="86" t="b">
        <v>0</v>
      </c>
      <c r="K14" s="85"/>
    </row>
    <row r="15" spans="1:11" ht="30.65" customHeight="1" x14ac:dyDescent="0.35">
      <c r="B15" s="207" t="s">
        <v>127</v>
      </c>
      <c r="C15" s="207"/>
      <c r="D15" s="208"/>
      <c r="E15" s="172" t="s">
        <v>128</v>
      </c>
      <c r="F15" s="176" t="b">
        <v>0</v>
      </c>
      <c r="G15" s="209"/>
      <c r="H15" s="209"/>
      <c r="I15" s="210"/>
      <c r="J15" s="86" t="b">
        <v>0</v>
      </c>
      <c r="K15" s="85"/>
    </row>
    <row r="16" spans="1:11" ht="30.65" customHeight="1" x14ac:dyDescent="0.35">
      <c r="B16" s="207"/>
      <c r="C16" s="207"/>
      <c r="D16" s="208"/>
      <c r="E16" s="172" t="s">
        <v>129</v>
      </c>
      <c r="F16" s="176" t="b">
        <v>0</v>
      </c>
      <c r="G16" s="209"/>
      <c r="H16" s="209"/>
      <c r="I16" s="210"/>
      <c r="J16" s="86" t="b">
        <v>0</v>
      </c>
      <c r="K16" s="85"/>
    </row>
    <row r="17" spans="2:11" ht="30.65" customHeight="1" x14ac:dyDescent="0.35">
      <c r="B17" s="207"/>
      <c r="C17" s="207"/>
      <c r="D17" s="208"/>
      <c r="E17" s="172" t="s">
        <v>130</v>
      </c>
      <c r="F17" s="176" t="b">
        <v>0</v>
      </c>
      <c r="G17" s="209"/>
      <c r="H17" s="209"/>
      <c r="I17" s="210"/>
      <c r="J17" s="86" t="b">
        <v>0</v>
      </c>
      <c r="K17" s="85"/>
    </row>
    <row r="18" spans="2:11" ht="30.65" customHeight="1" x14ac:dyDescent="0.35">
      <c r="B18" s="207"/>
      <c r="C18" s="207"/>
      <c r="D18" s="208"/>
      <c r="E18" s="172" t="s">
        <v>131</v>
      </c>
      <c r="F18" s="176" t="b">
        <v>0</v>
      </c>
      <c r="G18" s="209"/>
      <c r="H18" s="209"/>
      <c r="I18" s="210"/>
      <c r="J18" s="86" t="b">
        <v>0</v>
      </c>
      <c r="K18" s="85"/>
    </row>
    <row r="19" spans="2:11" ht="30.65" customHeight="1" x14ac:dyDescent="0.35">
      <c r="B19" s="207"/>
      <c r="C19" s="207"/>
      <c r="D19" s="208"/>
      <c r="E19" s="172" t="s">
        <v>132</v>
      </c>
      <c r="F19" s="176" t="b">
        <v>0</v>
      </c>
      <c r="G19" s="209"/>
      <c r="H19" s="209"/>
      <c r="I19" s="210"/>
      <c r="J19" s="86" t="b">
        <v>0</v>
      </c>
      <c r="K19" s="85"/>
    </row>
    <row r="20" spans="2:11" ht="30.65" customHeight="1" x14ac:dyDescent="0.35">
      <c r="B20" s="207"/>
      <c r="C20" s="207"/>
      <c r="D20" s="208"/>
      <c r="E20" s="172" t="s">
        <v>133</v>
      </c>
      <c r="F20" s="176" t="b">
        <v>0</v>
      </c>
      <c r="G20" s="209"/>
      <c r="H20" s="209"/>
      <c r="I20" s="210"/>
      <c r="J20" s="86" t="b">
        <v>0</v>
      </c>
      <c r="K20" s="85"/>
    </row>
    <row r="21" spans="2:11" ht="37.5" customHeight="1" x14ac:dyDescent="0.35">
      <c r="B21" s="226" t="s">
        <v>134</v>
      </c>
      <c r="C21" s="226"/>
      <c r="D21" s="226"/>
      <c r="E21" s="224"/>
      <c r="F21" s="225"/>
      <c r="G21" s="225"/>
      <c r="H21" s="225"/>
      <c r="I21" s="215"/>
      <c r="J21" s="86" t="b">
        <v>0</v>
      </c>
      <c r="K21" s="85"/>
    </row>
    <row r="22" spans="2:11" ht="30" customHeight="1" x14ac:dyDescent="0.35">
      <c r="B22" s="226" t="s">
        <v>135</v>
      </c>
      <c r="C22" s="226"/>
      <c r="D22" s="226"/>
      <c r="E22" s="224"/>
      <c r="F22" s="225"/>
      <c r="G22" s="225"/>
      <c r="H22" s="225"/>
      <c r="I22" s="215"/>
      <c r="J22" s="86" t="b">
        <v>0</v>
      </c>
      <c r="K22" s="85"/>
    </row>
    <row r="23" spans="2:11" ht="41.15" customHeight="1" x14ac:dyDescent="0.35">
      <c r="B23" s="226" t="s">
        <v>136</v>
      </c>
      <c r="C23" s="226"/>
      <c r="D23" s="226"/>
      <c r="E23" s="63"/>
      <c r="F23" s="221"/>
      <c r="G23" s="221"/>
      <c r="H23" s="221"/>
      <c r="I23" s="221"/>
      <c r="J23" s="87" t="b">
        <v>0</v>
      </c>
      <c r="K23" s="85"/>
    </row>
    <row r="24" spans="2:11" ht="82" customHeight="1" x14ac:dyDescent="0.35">
      <c r="B24" s="207" t="s">
        <v>137</v>
      </c>
      <c r="C24" s="207"/>
      <c r="D24" s="207"/>
      <c r="E24" s="219"/>
      <c r="F24" s="220"/>
      <c r="G24" s="220"/>
      <c r="H24" s="220"/>
      <c r="I24" s="220"/>
      <c r="J24" s="220"/>
      <c r="K24" s="85"/>
    </row>
  </sheetData>
  <mergeCells count="32">
    <mergeCell ref="B24:D24"/>
    <mergeCell ref="E24:J24"/>
    <mergeCell ref="B13:D13"/>
    <mergeCell ref="F23:I23"/>
    <mergeCell ref="B4:B5"/>
    <mergeCell ref="C4:D5"/>
    <mergeCell ref="B14:D14"/>
    <mergeCell ref="E21:I21"/>
    <mergeCell ref="E22:I22"/>
    <mergeCell ref="B23:D23"/>
    <mergeCell ref="B21:D21"/>
    <mergeCell ref="B22:D22"/>
    <mergeCell ref="F13:I13"/>
    <mergeCell ref="E14:I14"/>
    <mergeCell ref="F9:I9"/>
    <mergeCell ref="F10:I10"/>
    <mergeCell ref="C6:D6"/>
    <mergeCell ref="B2:C2"/>
    <mergeCell ref="H1:J3"/>
    <mergeCell ref="E12:I12"/>
    <mergeCell ref="B9:D9"/>
    <mergeCell ref="B10:D10"/>
    <mergeCell ref="B12:D12"/>
    <mergeCell ref="B11:D11"/>
    <mergeCell ref="F11:I11"/>
    <mergeCell ref="B15:D20"/>
    <mergeCell ref="G15:I15"/>
    <mergeCell ref="G16:I16"/>
    <mergeCell ref="G17:I17"/>
    <mergeCell ref="G18:I18"/>
    <mergeCell ref="G19:I19"/>
    <mergeCell ref="G20:I20"/>
  </mergeCells>
  <dataValidations count="1">
    <dataValidation type="list" allowBlank="1" showInputMessage="1" showErrorMessage="1" sqref="E13 E10:E11 E23" xr:uid="{3FC4C789-F8F4-42B5-B604-C9EED9389E9B}">
      <formula1>"Yes, No"</formula1>
    </dataValidation>
  </dataValidations>
  <hyperlinks>
    <hyperlink ref="H1:J3" location="HOME!A1" display="HOME!A1" xr:uid="{3EFBC288-AF9C-4A34-86C1-15D3140B3AE9}"/>
  </hyperlinks>
  <pageMargins left="0.7" right="0.7" top="0.75" bottom="0.75" header="0.3" footer="0.3"/>
  <pageSetup scale="93" fitToHeight="0" orientation="portrait" r:id="rId1"/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FC2C6-2EA5-4125-8B55-9820C72BFB85}">
  <sheetPr>
    <tabColor rgb="FFED1D24"/>
    <pageSetUpPr fitToPage="1"/>
  </sheetPr>
  <dimension ref="A1:K22"/>
  <sheetViews>
    <sheetView view="pageBreakPreview" topLeftCell="A8" zoomScale="60" zoomScaleNormal="85" workbookViewId="0">
      <selection activeCell="S21" sqref="S21"/>
    </sheetView>
  </sheetViews>
  <sheetFormatPr baseColWidth="10" defaultColWidth="8.7265625" defaultRowHeight="14.5" x14ac:dyDescent="0.35"/>
  <cols>
    <col min="1" max="1" width="2.453125" style="77" customWidth="1"/>
    <col min="2" max="2" width="11.7265625" style="77" customWidth="1"/>
    <col min="3" max="3" width="8.7265625" style="77" customWidth="1"/>
    <col min="4" max="4" width="9.81640625" style="77" customWidth="1"/>
    <col min="5" max="5" width="9.26953125" style="80" customWidth="1"/>
    <col min="6" max="6" width="9.453125" style="77" customWidth="1"/>
    <col min="7" max="8" width="8.81640625" style="77" customWidth="1"/>
    <col min="9" max="10" width="9.54296875" style="77" customWidth="1"/>
    <col min="11" max="16384" width="8.7265625" style="77"/>
  </cols>
  <sheetData>
    <row r="1" spans="1:11" x14ac:dyDescent="0.35">
      <c r="A1" s="88"/>
      <c r="B1" s="88"/>
      <c r="C1" s="88"/>
      <c r="D1" s="88"/>
      <c r="E1" s="89"/>
      <c r="H1" s="214" t="e" vm="3">
        <v>#VALUE!</v>
      </c>
      <c r="I1" s="214"/>
      <c r="J1" s="214"/>
    </row>
    <row r="2" spans="1:11" ht="37" customHeight="1" x14ac:dyDescent="0.35">
      <c r="A2" s="88"/>
      <c r="B2" s="301" t="s">
        <v>116</v>
      </c>
      <c r="C2" s="301"/>
      <c r="D2" s="88"/>
      <c r="E2" s="89"/>
      <c r="H2" s="214"/>
      <c r="I2" s="214"/>
      <c r="J2" s="214"/>
    </row>
    <row r="3" spans="1:11" ht="37" customHeight="1" x14ac:dyDescent="0.35">
      <c r="A3" s="88"/>
      <c r="B3" s="302" t="s">
        <v>138</v>
      </c>
      <c r="C3" s="302"/>
      <c r="D3" s="88"/>
      <c r="E3" s="89"/>
      <c r="H3" s="214"/>
      <c r="I3" s="214"/>
      <c r="J3" s="214"/>
    </row>
    <row r="4" spans="1:11" ht="14.5" customHeight="1" x14ac:dyDescent="0.35">
      <c r="A4" s="88"/>
      <c r="B4" s="79" t="s">
        <v>36</v>
      </c>
      <c r="C4" s="212"/>
      <c r="D4" s="212"/>
      <c r="E4" s="89"/>
    </row>
    <row r="5" spans="1:11" x14ac:dyDescent="0.35">
      <c r="A5" s="88"/>
      <c r="B5" s="79" t="s">
        <v>118</v>
      </c>
      <c r="C5" s="211"/>
      <c r="D5" s="212"/>
      <c r="E5" s="89"/>
    </row>
    <row r="6" spans="1:11" x14ac:dyDescent="0.35">
      <c r="A6" s="88"/>
      <c r="B6" s="88"/>
      <c r="C6" s="88"/>
      <c r="D6" s="88"/>
      <c r="E6" s="89"/>
    </row>
    <row r="8" spans="1:11" s="80" customFormat="1" ht="42" customHeight="1" x14ac:dyDescent="0.35">
      <c r="B8" s="299" t="s">
        <v>139</v>
      </c>
      <c r="C8" s="299"/>
      <c r="D8" s="299"/>
      <c r="E8" s="89"/>
      <c r="F8" s="299" t="s">
        <v>120</v>
      </c>
      <c r="G8" s="299"/>
      <c r="H8" s="299"/>
      <c r="I8" s="299"/>
      <c r="J8" s="41" t="s">
        <v>121</v>
      </c>
      <c r="K8" s="82"/>
    </row>
    <row r="9" spans="1:11" ht="29.15" customHeight="1" x14ac:dyDescent="0.35">
      <c r="B9" s="207" t="s">
        <v>140</v>
      </c>
      <c r="C9" s="207"/>
      <c r="D9" s="207"/>
      <c r="E9" s="83"/>
      <c r="F9" s="300"/>
      <c r="G9" s="300"/>
      <c r="H9" s="300"/>
      <c r="I9" s="300"/>
      <c r="J9" s="84" t="b">
        <v>0</v>
      </c>
      <c r="K9" s="85"/>
    </row>
    <row r="10" spans="1:11" ht="30.65" customHeight="1" x14ac:dyDescent="0.35">
      <c r="B10" s="207" t="s">
        <v>141</v>
      </c>
      <c r="C10" s="207"/>
      <c r="D10" s="207"/>
      <c r="E10" s="224"/>
      <c r="F10" s="225"/>
      <c r="G10" s="225"/>
      <c r="H10" s="225"/>
      <c r="I10" s="215"/>
      <c r="J10" s="86" t="b">
        <v>0</v>
      </c>
      <c r="K10" s="85"/>
    </row>
    <row r="11" spans="1:11" ht="46" customHeight="1" x14ac:dyDescent="0.35">
      <c r="B11" s="207" t="s">
        <v>142</v>
      </c>
      <c r="C11" s="207"/>
      <c r="D11" s="207"/>
      <c r="E11" s="83"/>
      <c r="F11" s="224" t="s">
        <v>107</v>
      </c>
      <c r="G11" s="225"/>
      <c r="H11" s="225"/>
      <c r="I11" s="215"/>
      <c r="J11" s="86" t="b">
        <v>0</v>
      </c>
      <c r="K11" s="85"/>
    </row>
    <row r="12" spans="1:11" ht="35.15" customHeight="1" x14ac:dyDescent="0.35">
      <c r="B12" s="207" t="s">
        <v>143</v>
      </c>
      <c r="C12" s="207"/>
      <c r="D12" s="207"/>
      <c r="E12" s="224"/>
      <c r="F12" s="225"/>
      <c r="G12" s="225"/>
      <c r="H12" s="225"/>
      <c r="I12" s="215"/>
      <c r="J12" s="86" t="b">
        <v>0</v>
      </c>
      <c r="K12" s="85"/>
    </row>
    <row r="13" spans="1:11" ht="56.5" customHeight="1" x14ac:dyDescent="0.35">
      <c r="B13" s="207" t="s">
        <v>144</v>
      </c>
      <c r="C13" s="207"/>
      <c r="D13" s="207"/>
      <c r="E13" s="224"/>
      <c r="F13" s="225"/>
      <c r="G13" s="225"/>
      <c r="H13" s="225"/>
      <c r="I13" s="215"/>
      <c r="J13" s="86" t="b">
        <v>0</v>
      </c>
      <c r="K13" s="85"/>
    </row>
    <row r="14" spans="1:11" ht="30" customHeight="1" x14ac:dyDescent="0.35">
      <c r="B14" s="207" t="s">
        <v>145</v>
      </c>
      <c r="C14" s="207"/>
      <c r="D14" s="207"/>
      <c r="E14" s="224"/>
      <c r="F14" s="225"/>
      <c r="G14" s="225"/>
      <c r="H14" s="225"/>
      <c r="I14" s="215"/>
      <c r="J14" s="86" t="b">
        <v>0</v>
      </c>
      <c r="K14" s="85"/>
    </row>
    <row r="15" spans="1:11" ht="22.5" customHeight="1" x14ac:dyDescent="0.35">
      <c r="B15" s="298" t="s">
        <v>146</v>
      </c>
      <c r="C15" s="298"/>
      <c r="D15" s="298"/>
      <c r="E15" s="175" t="s">
        <v>147</v>
      </c>
      <c r="F15" s="176" t="b">
        <v>0</v>
      </c>
      <c r="G15" s="209"/>
      <c r="H15" s="209"/>
      <c r="I15" s="210"/>
      <c r="J15" s="87" t="b">
        <v>0</v>
      </c>
      <c r="K15" s="85"/>
    </row>
    <row r="16" spans="1:11" ht="22.5" customHeight="1" x14ac:dyDescent="0.35">
      <c r="B16" s="298"/>
      <c r="C16" s="298"/>
      <c r="D16" s="298"/>
      <c r="E16" s="173" t="s">
        <v>148</v>
      </c>
      <c r="F16" s="176" t="b">
        <v>0</v>
      </c>
      <c r="G16" s="209"/>
      <c r="H16" s="209"/>
      <c r="I16" s="210"/>
      <c r="J16" s="87" t="b">
        <v>0</v>
      </c>
      <c r="K16" s="85"/>
    </row>
    <row r="17" spans="2:11" ht="22.5" customHeight="1" x14ac:dyDescent="0.35">
      <c r="B17" s="298"/>
      <c r="C17" s="298"/>
      <c r="D17" s="298"/>
      <c r="E17" s="173" t="s">
        <v>149</v>
      </c>
      <c r="F17" s="176" t="b">
        <v>0</v>
      </c>
      <c r="G17" s="209"/>
      <c r="H17" s="209"/>
      <c r="I17" s="210"/>
      <c r="J17" s="87" t="b">
        <v>0</v>
      </c>
      <c r="K17" s="85"/>
    </row>
    <row r="18" spans="2:11" ht="22.5" customHeight="1" x14ac:dyDescent="0.35">
      <c r="B18" s="298"/>
      <c r="C18" s="298"/>
      <c r="D18" s="298"/>
      <c r="E18" s="173" t="s">
        <v>150</v>
      </c>
      <c r="F18" s="176" t="b">
        <v>0</v>
      </c>
      <c r="G18" s="209"/>
      <c r="H18" s="209"/>
      <c r="I18" s="210"/>
      <c r="J18" s="87" t="b">
        <v>0</v>
      </c>
      <c r="K18" s="85"/>
    </row>
    <row r="19" spans="2:11" ht="22.5" customHeight="1" x14ac:dyDescent="0.35">
      <c r="B19" s="298"/>
      <c r="C19" s="298"/>
      <c r="D19" s="298"/>
      <c r="E19" s="173" t="s">
        <v>151</v>
      </c>
      <c r="F19" s="176" t="b">
        <v>0</v>
      </c>
      <c r="G19" s="209"/>
      <c r="H19" s="209"/>
      <c r="I19" s="210"/>
      <c r="J19" s="87" t="b">
        <v>0</v>
      </c>
      <c r="K19" s="85"/>
    </row>
    <row r="20" spans="2:11" ht="22.5" customHeight="1" x14ac:dyDescent="0.35">
      <c r="B20" s="298"/>
      <c r="C20" s="298"/>
      <c r="D20" s="298"/>
      <c r="E20" s="173" t="s">
        <v>133</v>
      </c>
      <c r="F20" s="176" t="b">
        <v>0</v>
      </c>
      <c r="G20" s="209"/>
      <c r="H20" s="209"/>
      <c r="I20" s="210"/>
      <c r="J20" s="87" t="b">
        <v>0</v>
      </c>
      <c r="K20" s="85"/>
    </row>
    <row r="21" spans="2:11" ht="47.15" customHeight="1" x14ac:dyDescent="0.35">
      <c r="B21" s="207" t="s">
        <v>152</v>
      </c>
      <c r="C21" s="207"/>
      <c r="D21" s="207"/>
      <c r="E21" s="63"/>
      <c r="F21" s="221"/>
      <c r="G21" s="221"/>
      <c r="H21" s="221"/>
      <c r="I21" s="221"/>
      <c r="J21" s="86" t="b">
        <v>0</v>
      </c>
      <c r="K21" s="85"/>
    </row>
    <row r="22" spans="2:11" ht="82" customHeight="1" x14ac:dyDescent="0.35">
      <c r="B22" s="207" t="s">
        <v>137</v>
      </c>
      <c r="C22" s="207"/>
      <c r="D22" s="207"/>
      <c r="E22" s="219"/>
      <c r="F22" s="220"/>
      <c r="G22" s="220"/>
      <c r="H22" s="220"/>
      <c r="I22" s="220"/>
      <c r="J22" s="220"/>
      <c r="K22" s="85"/>
    </row>
  </sheetData>
  <mergeCells count="30">
    <mergeCell ref="H1:J3"/>
    <mergeCell ref="B8:D8"/>
    <mergeCell ref="F8:I8"/>
    <mergeCell ref="B9:D9"/>
    <mergeCell ref="F9:I9"/>
    <mergeCell ref="C4:D4"/>
    <mergeCell ref="C5:D5"/>
    <mergeCell ref="B2:C2"/>
    <mergeCell ref="B3:C3"/>
    <mergeCell ref="G16:I16"/>
    <mergeCell ref="G17:I17"/>
    <mergeCell ref="G18:I18"/>
    <mergeCell ref="G19:I19"/>
    <mergeCell ref="G20:I20"/>
    <mergeCell ref="B22:D22"/>
    <mergeCell ref="E22:J22"/>
    <mergeCell ref="B21:D21"/>
    <mergeCell ref="F21:I21"/>
    <mergeCell ref="B10:D10"/>
    <mergeCell ref="B12:D12"/>
    <mergeCell ref="E12:I12"/>
    <mergeCell ref="E10:I10"/>
    <mergeCell ref="B13:D13"/>
    <mergeCell ref="E13:I13"/>
    <mergeCell ref="B11:D11"/>
    <mergeCell ref="F11:I11"/>
    <mergeCell ref="B14:D14"/>
    <mergeCell ref="E14:I14"/>
    <mergeCell ref="B15:D20"/>
    <mergeCell ref="G15:I15"/>
  </mergeCells>
  <dataValidations count="1">
    <dataValidation type="list" allowBlank="1" showInputMessage="1" showErrorMessage="1" sqref="E21 E9 E11" xr:uid="{8489EE2F-FDAC-4F45-BA5C-E2B070D8BE60}">
      <formula1>"Yes, No"</formula1>
    </dataValidation>
  </dataValidations>
  <hyperlinks>
    <hyperlink ref="H1:J3" location="HOME!A1" display="HOME!A1" xr:uid="{15E06824-80DA-49A0-B9BD-0E5D000E6CE9}"/>
  </hyperlinks>
  <pageMargins left="0.7" right="0.7" top="0.75" bottom="0.75" header="0.3" footer="0.3"/>
  <pageSetup scale="9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E828282F2D044DB0AFDB051567A1D9" ma:contentTypeVersion="7" ma:contentTypeDescription="Create a new document." ma:contentTypeScope="" ma:versionID="66d7509015060b8de6bfaae04c48f9fd">
  <xsd:schema xmlns:xsd="http://www.w3.org/2001/XMLSchema" xmlns:xs="http://www.w3.org/2001/XMLSchema" xmlns:p="http://schemas.microsoft.com/office/2006/metadata/properties" xmlns:ns2="3b06883b-76f4-4ebc-b5b0-4f54235aa614" xmlns:ns3="34efa613-003d-4654-92ec-d46906a344e8" targetNamespace="http://schemas.microsoft.com/office/2006/metadata/properties" ma:root="true" ma:fieldsID="849cd8cb7532480b1201275aaba223cb" ns2:_="" ns3:_="">
    <xsd:import namespace="3b06883b-76f4-4ebc-b5b0-4f54235aa614"/>
    <xsd:import namespace="34efa613-003d-4654-92ec-d46906a344e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6883b-76f4-4ebc-b5b0-4f54235aa6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efa613-003d-4654-92ec-d46906a344e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D322E3-2343-4FCD-A7B4-96421CCEB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06883b-76f4-4ebc-b5b0-4f54235aa614"/>
    <ds:schemaRef ds:uri="34efa613-003d-4654-92ec-d46906a344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D9D94E-A62C-4DB1-8430-A3557A3F8D3D}">
  <ds:schemaRefs>
    <ds:schemaRef ds:uri="http://schemas.microsoft.com/office/2006/metadata/properties"/>
    <ds:schemaRef ds:uri="http://schemas.microsoft.com/office/2006/documentManagement/types"/>
    <ds:schemaRef ds:uri="3b06883b-76f4-4ebc-b5b0-4f54235aa614"/>
    <ds:schemaRef ds:uri="http://purl.org/dc/terms/"/>
    <ds:schemaRef ds:uri="http://schemas.openxmlformats.org/package/2006/metadata/core-properties"/>
    <ds:schemaRef ds:uri="http://purl.org/dc/dcmitype/"/>
    <ds:schemaRef ds:uri="34efa613-003d-4654-92ec-d46906a344e8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76F2247-06A9-4F8D-B8DA-EC01A66AF42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989ece0-f90e-40bf-9c79-1a7beccdb861}" enabled="0" method="" siteId="{5989ece0-f90e-40bf-9c79-1a7beccdb86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20</vt:i4>
      </vt:variant>
      <vt:variant>
        <vt:lpstr>Benannte Bereiche</vt:lpstr>
      </vt:variant>
      <vt:variant>
        <vt:i4>13</vt:i4>
      </vt:variant>
    </vt:vector>
  </HeadingPairs>
  <TitlesOfParts>
    <vt:vector size="33" baseType="lpstr">
      <vt:lpstr>HOME</vt:lpstr>
      <vt:lpstr>HOSP PERSONNEL AND GEN INFRAC </vt:lpstr>
      <vt:lpstr>PATHWAY WALKTHROUGH</vt:lpstr>
      <vt:lpstr>SHADOWING - WASTE WALK</vt:lpstr>
      <vt:lpstr>ROOT CAUSE ANALYSIS</vt:lpstr>
      <vt:lpstr>ROOT CAUSE ANALYSIS EXAMPLE</vt:lpstr>
      <vt:lpstr>SHADOWING - SPAGHETTI CHART</vt:lpstr>
      <vt:lpstr>INTERVIEWS - EMS </vt:lpstr>
      <vt:lpstr>INTERVIEW - CODE STROKE</vt:lpstr>
      <vt:lpstr>INTERVIEW - ICH CODE STROKE</vt:lpstr>
      <vt:lpstr>INTERVIEW - PAT ADMISSION </vt:lpstr>
      <vt:lpstr>INTERVIEW - LABORATORY </vt:lpstr>
      <vt:lpstr>INTERVIEW - RADIOLOGY</vt:lpstr>
      <vt:lpstr>INTERVIEW - PATIENT TREATMENT </vt:lpstr>
      <vt:lpstr>INTERVIEW - ACUTE </vt:lpstr>
      <vt:lpstr>INTERVIEW - DYSPHAGIA SCREENING</vt:lpstr>
      <vt:lpstr>INTERVIEW - QM</vt:lpstr>
      <vt:lpstr>BASELINE DATA</vt:lpstr>
      <vt:lpstr>VALUE STREAM MAP </vt:lpstr>
      <vt:lpstr>ESO CERT KEY METRICS</vt:lpstr>
      <vt:lpstr>'BASELINE DATA'!Druckbereich</vt:lpstr>
      <vt:lpstr>HOME!Druckbereich</vt:lpstr>
      <vt:lpstr>'INTERVIEW - ACUTE '!Druckbereich</vt:lpstr>
      <vt:lpstr>'INTERVIEW - CODE STROKE'!Druckbereich</vt:lpstr>
      <vt:lpstr>'INTERVIEW - DYSPHAGIA SCREENING'!Druckbereich</vt:lpstr>
      <vt:lpstr>'INTERVIEW - PATIENT TREATMENT '!Druckbereich</vt:lpstr>
      <vt:lpstr>'INTERVIEWS - EMS '!Druckbereich</vt:lpstr>
      <vt:lpstr>'PATHWAY WALKTHROUGH'!Druckbereich</vt:lpstr>
      <vt:lpstr>'ROOT CAUSE ANALYSIS'!Druckbereich</vt:lpstr>
      <vt:lpstr>'ROOT CAUSE ANALYSIS EXAMPLE'!Druckbereich</vt:lpstr>
      <vt:lpstr>'SHADOWING - SPAGHETTI CHART'!Druckbereich</vt:lpstr>
      <vt:lpstr>'SHADOWING - WASTE WALK'!Druckbereich</vt:lpstr>
      <vt:lpstr>'VALUE STREAM MAP 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Bucher, Madeline</cp:lastModifiedBy>
  <cp:revision/>
  <dcterms:created xsi:type="dcterms:W3CDTF">2025-09-10T09:08:28Z</dcterms:created>
  <dcterms:modified xsi:type="dcterms:W3CDTF">2026-06-03T11:20:01Z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0x010100FDE828282F2D044DB0AFDB051567A1D9</vt:lpwstr>
  </property>
  <property fmtid="{D5CDD505-2E9C-101B-9397-08002B2CF9AE}" pid="3" name="MediaServiceImageTags">
    <vt:lpwstr/>
  </property>
</Properties>
</file>